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1\Data$\WPD\GWQB\ACS\4.0    Tracking Spreadsheets\"/>
    </mc:Choice>
  </mc:AlternateContent>
  <xr:revisionPtr revIDLastSave="0" documentId="13_ncr:1_{DF73EC35-2E53-4BDD-89D6-85F631A39A52}" xr6:coauthVersionLast="47" xr6:coauthVersionMax="47" xr10:uidLastSave="{00000000-0000-0000-0000-000000000000}"/>
  <bookViews>
    <workbookView xWindow="28680" yWindow="-120" windowWidth="29040" windowHeight="15720" xr2:uid="{8277F858-CEC0-4657-BCF5-E57E8386CAF1}"/>
  </bookViews>
  <sheets>
    <sheet name="Combined" sheetId="5" r:id="rId1"/>
    <sheet name="AO" sheetId="1" r:id="rId2"/>
    <sheet name="SS" sheetId="3" r:id="rId3"/>
    <sheet name="AT" sheetId="4" r:id="rId4"/>
    <sheet name="UA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<sst xmlns="http://schemas.openxmlformats.org/spreadsheetml/2006/main" count="2984" uniqueCount="527">
  <si>
    <t>Dominguez #2 Dairy</t>
  </si>
  <si>
    <t>Mountain View Dairy</t>
  </si>
  <si>
    <t>Buena Vista Dairy</t>
  </si>
  <si>
    <t>R-Qubed</t>
  </si>
  <si>
    <t>Jones Dairy</t>
  </si>
  <si>
    <t>Organ Dairy LLC</t>
  </si>
  <si>
    <t>P7 Dairy, LLC</t>
  </si>
  <si>
    <t>River Valley Dairy</t>
  </si>
  <si>
    <t>Sun Valley Dairy</t>
  </si>
  <si>
    <t>Gonzalez Dairy</t>
  </si>
  <si>
    <t>Othart Dairies</t>
  </si>
  <si>
    <t>Heraa Dairy (for closure)</t>
  </si>
  <si>
    <t>Natures Dairy</t>
  </si>
  <si>
    <t>Adelante Farms (former Oasis Dairy)</t>
  </si>
  <si>
    <t xml:space="preserve">Corrales Farms </t>
  </si>
  <si>
    <t>Sunset Dairy</t>
  </si>
  <si>
    <t>Rockridge 2 Dairy</t>
  </si>
  <si>
    <t>Tres Hermanos</t>
  </si>
  <si>
    <t>DDT Pens   (for closure)</t>
  </si>
  <si>
    <t>Bright Star Dairy</t>
  </si>
  <si>
    <t>Las Uvas Valley Dairies #1-2-3-4-5</t>
  </si>
  <si>
    <t>Visser Dairy</t>
  </si>
  <si>
    <t>Barrera Dairy</t>
  </si>
  <si>
    <t>Philmar Dairy</t>
  </si>
  <si>
    <t>Biad Chili LTD Co. Leasburg</t>
  </si>
  <si>
    <t>Beetstra Family Dairy</t>
  </si>
  <si>
    <t>Kit Carson Farms, Inc.</t>
  </si>
  <si>
    <t>Double Aught Dairy</t>
  </si>
  <si>
    <t>Vegetable Products Inc.</t>
  </si>
  <si>
    <t>Amistad Dairy</t>
  </si>
  <si>
    <t>Dan Dee Dairy</t>
  </si>
  <si>
    <t>Jimenez Family Dairy</t>
  </si>
  <si>
    <t>Caballo Dairy</t>
  </si>
  <si>
    <t>A &amp; M Dairy LLC</t>
  </si>
  <si>
    <t>Back Nine Dairy</t>
  </si>
  <si>
    <t>Dexter-Starry Dairy</t>
  </si>
  <si>
    <t>Dominguez 1&amp; 3 Dairies</t>
  </si>
  <si>
    <t>Greenfield Dairy</t>
  </si>
  <si>
    <t>Woodcrest Dairy</t>
  </si>
  <si>
    <t>Rio Vista Dairy</t>
  </si>
  <si>
    <t>Biad Chili LTD Co. Mesilla</t>
  </si>
  <si>
    <t>Alamo 2 Dairy</t>
  </si>
  <si>
    <t>Cheyenne Dairies 1&amp;3</t>
  </si>
  <si>
    <t>Sideline Dairy</t>
  </si>
  <si>
    <t>Orchard Park Dairy</t>
  </si>
  <si>
    <t>Del Oro Dairy</t>
  </si>
  <si>
    <t>Llano Estacado Dairy</t>
  </si>
  <si>
    <t>Double M Ranch</t>
  </si>
  <si>
    <t>AA Chlie Co.</t>
  </si>
  <si>
    <t>Rajen Dairy</t>
  </si>
  <si>
    <t>Vaz Dairy</t>
  </si>
  <si>
    <t>Epicenter Dairy</t>
  </si>
  <si>
    <t>De Groot Dairy</t>
  </si>
  <si>
    <t>Shawnee Dairy</t>
  </si>
  <si>
    <t>Cottonwood Springs Dairy</t>
  </si>
  <si>
    <t>Corrales-Arroyo Dairy</t>
  </si>
  <si>
    <t>J &amp; M Dairy</t>
  </si>
  <si>
    <t>3-V Dairy</t>
  </si>
  <si>
    <t>Ironhorse LLC former Lakeside Dairy</t>
  </si>
  <si>
    <t>Sunshine Dairy-Dexter</t>
  </si>
  <si>
    <t>Big Sky/ Desertland Dairy</t>
  </si>
  <si>
    <t>Leprino Foods Company</t>
  </si>
  <si>
    <t>M.A. &amp; Sons Chile Products</t>
  </si>
  <si>
    <t>Highland Dairy</t>
  </si>
  <si>
    <t>Pareo Dairy</t>
  </si>
  <si>
    <t>MJ Dairy</t>
  </si>
  <si>
    <t>Bonestroo Dairy LLC</t>
  </si>
  <si>
    <t>Wild West Farms</t>
  </si>
  <si>
    <t>Tee Vee Dairy</t>
  </si>
  <si>
    <t>Creekside Dairy</t>
  </si>
  <si>
    <t>Valley View Dairy</t>
  </si>
  <si>
    <t>Milk-N-atural LLC</t>
  </si>
  <si>
    <t>South Slope Dairy</t>
  </si>
  <si>
    <t>Rockhill Dairy</t>
  </si>
  <si>
    <t>Day Star Dairy</t>
  </si>
  <si>
    <t>Red Roof Dairy</t>
  </si>
  <si>
    <t>Mitchell Dairy</t>
  </si>
  <si>
    <t>Willard Dairy</t>
  </si>
  <si>
    <t>Saputo Inc</t>
  </si>
  <si>
    <t>Southern Draw Dairy</t>
  </si>
  <si>
    <t>Mid Frisian Dairy</t>
  </si>
  <si>
    <t>Bosque Dairy</t>
  </si>
  <si>
    <t>Edeal Dairy</t>
  </si>
  <si>
    <t>Olam Chile Peppers</t>
  </si>
  <si>
    <t>Southern Sky Dairy</t>
  </si>
  <si>
    <t>Stull Washout</t>
  </si>
  <si>
    <t>Chisum Trail Dairy formerly Par 5</t>
  </si>
  <si>
    <t>Bos Dairy-South</t>
  </si>
  <si>
    <t>Heritage Dairy</t>
  </si>
  <si>
    <t>Calico Farms, LLC</t>
  </si>
  <si>
    <t>Tagawa Southwest</t>
  </si>
  <si>
    <t>Cervantes Enterprises Inc</t>
  </si>
  <si>
    <t>High Plains Jersey</t>
  </si>
  <si>
    <t>North Point Dairy</t>
  </si>
  <si>
    <t>Goff Dairy</t>
  </si>
  <si>
    <t>Rasband Dairy</t>
  </si>
  <si>
    <t>South Valley Dairy</t>
  </si>
  <si>
    <t>Legend Dairy</t>
  </si>
  <si>
    <t>Palla Dairy</t>
  </si>
  <si>
    <t>Borba Farms LLC</t>
  </si>
  <si>
    <t>Beaty Dairy</t>
  </si>
  <si>
    <t>4-Way Dairy</t>
  </si>
  <si>
    <t>Hide-A-Way Dairies</t>
  </si>
  <si>
    <t>Sky Country Farms</t>
  </si>
  <si>
    <t>Moonstone Dairy</t>
  </si>
  <si>
    <t>Double K Dairy</t>
  </si>
  <si>
    <t>Tucumcari Mountain Cheese Factory, Inc.</t>
  </si>
  <si>
    <t>Las Uvas Dairy West</t>
  </si>
  <si>
    <t>Hacienda Dairy</t>
  </si>
  <si>
    <t>Mathews Dairy</t>
  </si>
  <si>
    <t>Sunwest Dairy</t>
  </si>
  <si>
    <t>Cooper Legacy Dairy</t>
  </si>
  <si>
    <t>Outlook Dairy</t>
  </si>
  <si>
    <t>Hendrika Dairy</t>
  </si>
  <si>
    <t>Desertview Dairy</t>
  </si>
  <si>
    <t>J-Lu Dairy</t>
  </si>
  <si>
    <t>Clover Knolls Dairy</t>
  </si>
  <si>
    <t>Pleasant Hill Dairy</t>
  </si>
  <si>
    <t>Brand West Dairy 2</t>
  </si>
  <si>
    <t>GH Deming Dairy</t>
  </si>
  <si>
    <t>Opportunity Dairy</t>
  </si>
  <si>
    <t>Ridgecrest Dairy</t>
  </si>
  <si>
    <t>Loma Parda Dairy</t>
  </si>
  <si>
    <t>Cross Country Dairy</t>
  </si>
  <si>
    <t>Nutt Dairy</t>
  </si>
  <si>
    <t>N&amp;N Dairy</t>
  </si>
  <si>
    <t>GH Hatch Dairy</t>
  </si>
  <si>
    <t>Route 77 Dairy</t>
  </si>
  <si>
    <t>Palla Inc. 2</t>
  </si>
  <si>
    <t>HAW Farms</t>
  </si>
  <si>
    <t>Southwest Cheese Company LLC</t>
  </si>
  <si>
    <t>San Mateo Enterprises</t>
  </si>
  <si>
    <t>Arch Diamond Dairy</t>
  </si>
  <si>
    <t>Alamo 1 Dairy</t>
  </si>
  <si>
    <t>Rocky Top Dairy</t>
  </si>
  <si>
    <t>CEHMM Algae Propagation Ponds</t>
  </si>
  <si>
    <t>Mesilla Valley Chili Company</t>
  </si>
  <si>
    <t>Black Mesa Winery</t>
  </si>
  <si>
    <t>Covarrubias Farms, LLC</t>
  </si>
  <si>
    <t>Kolb Meyer Bioenergy NM1</t>
  </si>
  <si>
    <t>Select Milk Producers</t>
  </si>
  <si>
    <t>Young Guns Inc</t>
  </si>
  <si>
    <t>USA Beef</t>
  </si>
  <si>
    <t xml:space="preserve">Southwest Wines </t>
  </si>
  <si>
    <t>MBJ Packing</t>
  </si>
  <si>
    <t>Seco Spice</t>
  </si>
  <si>
    <t>McCatharn Dairy (former)</t>
  </si>
  <si>
    <t>Riggs &amp; Sons Chili Dehydrator</t>
  </si>
  <si>
    <t>Franco Foods</t>
  </si>
  <si>
    <t>Masson Farms of New Mexico</t>
  </si>
  <si>
    <t>Stateline Ranch</t>
  </si>
  <si>
    <t>Rio Grande Winery</t>
  </si>
  <si>
    <t>Jurado</t>
  </si>
  <si>
    <t>Aracely Tellez</t>
  </si>
  <si>
    <t>Amanda Otieno</t>
  </si>
  <si>
    <t>Sarah Schnell</t>
  </si>
  <si>
    <t>Facility Name</t>
  </si>
  <si>
    <t>DP number</t>
  </si>
  <si>
    <t>4805 Graves Road</t>
  </si>
  <si>
    <t>493 NM 467</t>
  </si>
  <si>
    <t>3916 East Hobson Road</t>
  </si>
  <si>
    <t>1502 Hwy 68</t>
  </si>
  <si>
    <t xml:space="preserve">663 N RR 3 </t>
  </si>
  <si>
    <t>2157 State Rd 108</t>
  </si>
  <si>
    <t>086 N RR H1/2</t>
  </si>
  <si>
    <t>650 Curry Road F</t>
  </si>
  <si>
    <t>49 E Atoka Rd</t>
  </si>
  <si>
    <t>1089 S RR 6</t>
  </si>
  <si>
    <t>1263 S Roosevelt Rd P</t>
  </si>
  <si>
    <t>795 NM 202</t>
  </si>
  <si>
    <t>1820 South Industrial Drive</t>
  </si>
  <si>
    <t>1899 Curry Road E</t>
  </si>
  <si>
    <t>12923 N Knowles Rd</t>
  </si>
  <si>
    <t>1248 S RR 4</t>
  </si>
  <si>
    <t>96 Shawnee Rd</t>
  </si>
  <si>
    <t>1907 South RR 7</t>
  </si>
  <si>
    <t>85 East Ottawa Road</t>
  </si>
  <si>
    <t>Hwy 54 East</t>
  </si>
  <si>
    <t>1299 S Roosevelt Road 4</t>
  </si>
  <si>
    <t>452 Caddo</t>
  </si>
  <si>
    <t>450 NM 202</t>
  </si>
  <si>
    <t>1244 Curry Road D</t>
  </si>
  <si>
    <t>823 East Main St.</t>
  </si>
  <si>
    <t xml:space="preserve">3793 E Brasher Road </t>
  </si>
  <si>
    <t>13578 N. Hwy 187</t>
  </si>
  <si>
    <t>49163 N. Hwy 187</t>
  </si>
  <si>
    <t>8927 N Hwy 185</t>
  </si>
  <si>
    <t>6060 South Highway 478</t>
  </si>
  <si>
    <t>17800 S Stern Dr</t>
  </si>
  <si>
    <t>1 Caballo Alto Road</t>
  </si>
  <si>
    <t>9972 South Hwy 478</t>
  </si>
  <si>
    <t>7288 Hwy 54-70</t>
  </si>
  <si>
    <t>2685 Lewis Flats Rd SE</t>
  </si>
  <si>
    <t>22220 Stetson Rd</t>
  </si>
  <si>
    <t>300 S. Motel Blvd</t>
  </si>
  <si>
    <t>111 Street Elaine Road</t>
  </si>
  <si>
    <t>10 miles west of Hatch</t>
  </si>
  <si>
    <t>13636 Hwy. 187</t>
  </si>
  <si>
    <t>13150 N. Hwy 187</t>
  </si>
  <si>
    <t xml:space="preserve">1 Barker Rd </t>
  </si>
  <si>
    <t>23555 Hwy 26 NE</t>
  </si>
  <si>
    <t>13094 Highway 187</t>
  </si>
  <si>
    <t>5321 NM 28</t>
  </si>
  <si>
    <t>13085 Stern Dr.</t>
  </si>
  <si>
    <t>7301 Hwy 26</t>
  </si>
  <si>
    <t>355 S Crawford Blvd</t>
  </si>
  <si>
    <t>1808 Berino Rd.</t>
  </si>
  <si>
    <t>1325 De Baca Road SE</t>
  </si>
  <si>
    <t>39037 Hwy 187</t>
  </si>
  <si>
    <t>1230 BB Romig Road</t>
  </si>
  <si>
    <t>6173 Corrales Rd</t>
  </si>
  <si>
    <t>3715 Lover's Lane</t>
  </si>
  <si>
    <t>3832 E Hobson Road</t>
  </si>
  <si>
    <t>4164 Oasis Dr</t>
  </si>
  <si>
    <t>16910 Stern Drive</t>
  </si>
  <si>
    <t>8751 Roswell Highway</t>
  </si>
  <si>
    <t>178 E Cheyenne Road</t>
  </si>
  <si>
    <t xml:space="preserve">207 E. Calusa Road </t>
  </si>
  <si>
    <t xml:space="preserve">491 W. Funk Road, </t>
  </si>
  <si>
    <t>7785 Roswell Highway</t>
  </si>
  <si>
    <t>393 Shuswap Road</t>
  </si>
  <si>
    <t>7361 Vineyard Road</t>
  </si>
  <si>
    <t>13620 Stern Dr</t>
  </si>
  <si>
    <t>13950 Stern Dr</t>
  </si>
  <si>
    <t>250 Navajo Road</t>
  </si>
  <si>
    <t>14310 Stern Drive</t>
  </si>
  <si>
    <t>7545 Vineyard Rd</t>
  </si>
  <si>
    <t>1551 South Roosevelt Road 10</t>
  </si>
  <si>
    <t>456 N. 13th Street</t>
  </si>
  <si>
    <t>5600 Omaha Rd</t>
  </si>
  <si>
    <t>13090 Stern Road</t>
  </si>
  <si>
    <t>1437 NM 88</t>
  </si>
  <si>
    <t>396 E. Orchard Park Rd.</t>
  </si>
  <si>
    <t>1075 State Road 288</t>
  </si>
  <si>
    <t>1271 State Road 288</t>
  </si>
  <si>
    <t>1433 Hwy 304</t>
  </si>
  <si>
    <t>50 Upper Dairy Road</t>
  </si>
  <si>
    <t>353 CR 19</t>
  </si>
  <si>
    <t>1400 Lechuga Rd</t>
  </si>
  <si>
    <t>104 East Ojibwa Road</t>
  </si>
  <si>
    <t>160 E. Jackson Rd</t>
  </si>
  <si>
    <t>5560 Jaqueline Dr SW</t>
  </si>
  <si>
    <t>1698 Curry Road Z</t>
  </si>
  <si>
    <t>181 Links Road</t>
  </si>
  <si>
    <t>6224 Hwy 478</t>
  </si>
  <si>
    <t>671 CR 8</t>
  </si>
  <si>
    <t>#40 Miller Dairy Road</t>
  </si>
  <si>
    <t>4001 E. Grand Plains Rd</t>
  </si>
  <si>
    <t>124 Anasazi Rd</t>
  </si>
  <si>
    <t>3500 School Road</t>
  </si>
  <si>
    <t>125 Carlos Martinez Rd.</t>
  </si>
  <si>
    <t>1763 CR 6</t>
  </si>
  <si>
    <t>506 State Rd 467</t>
  </si>
  <si>
    <t>1192 NM 236</t>
  </si>
  <si>
    <t>1406 NM 88 (S RR 10)</t>
  </si>
  <si>
    <t>326-B NM 467</t>
  </si>
  <si>
    <t>6839 Old Chisum Trail</t>
  </si>
  <si>
    <t xml:space="preserve">1369 CR 7 </t>
  </si>
  <si>
    <t>438 S Roosevelt Rd 30</t>
  </si>
  <si>
    <t>#5 Military Hwy</t>
  </si>
  <si>
    <t>563 N Roosevelt Road 3</t>
  </si>
  <si>
    <t>2515 W Stiles Rd</t>
  </si>
  <si>
    <t>1013 South Roosevelt Road 8</t>
  </si>
  <si>
    <t>1526 South RR 7</t>
  </si>
  <si>
    <t>6402 Price's Lane</t>
  </si>
  <si>
    <t>2325 South Roosevelt Rd 2</t>
  </si>
  <si>
    <t xml:space="preserve">596 NM 467 </t>
  </si>
  <si>
    <t>949 County Road 23</t>
  </si>
  <si>
    <t>2049 State Rd 209</t>
  </si>
  <si>
    <t>1101 N RR 3</t>
  </si>
  <si>
    <t>626 E Crockett Rd</t>
  </si>
  <si>
    <t>2 E. Cottonwood Rd</t>
  </si>
  <si>
    <t>3909 Woodbine Way</t>
  </si>
  <si>
    <t>197 State Road 77</t>
  </si>
  <si>
    <t>76 E Cottonwood Rd.</t>
  </si>
  <si>
    <t>6843 Old Chisum Trail</t>
  </si>
  <si>
    <t>1392 Baseline Rd</t>
  </si>
  <si>
    <t xml:space="preserve">499 CR 14E </t>
  </si>
  <si>
    <t>6475 Prices Lane</t>
  </si>
  <si>
    <t>310 Funk Road</t>
  </si>
  <si>
    <t>3835 E McGaffey Rd</t>
  </si>
  <si>
    <t>2875 South Roosevelt Road 7</t>
  </si>
  <si>
    <t>465 South RR U</t>
  </si>
  <si>
    <t>8313 Dairy St</t>
  </si>
  <si>
    <t>2801 Milky Way Road</t>
  </si>
  <si>
    <t>303 State Highway 83</t>
  </si>
  <si>
    <t>459 E NM 116</t>
  </si>
  <si>
    <t>133 Longview Rd</t>
  </si>
  <si>
    <t>389 S. Roosevelt Road X</t>
  </si>
  <si>
    <t>1201 Highway 202</t>
  </si>
  <si>
    <t>1476-A Baseline Rd</t>
  </si>
  <si>
    <t>1331 CR 6</t>
  </si>
  <si>
    <t>012 North Roosevelt Rd A</t>
  </si>
  <si>
    <t>1461 Curry Road 6</t>
  </si>
  <si>
    <t>222 East Darby Rd</t>
  </si>
  <si>
    <t>147 Edeal Road</t>
  </si>
  <si>
    <t>11015 N. Goff Place</t>
  </si>
  <si>
    <t>637 S RR 8</t>
  </si>
  <si>
    <t>1287 Curry Road 4</t>
  </si>
  <si>
    <t>9111 Lovington Highway</t>
  </si>
  <si>
    <t>2824 S Roosevelt Rd 2</t>
  </si>
  <si>
    <t>6363  Desert Road NE</t>
  </si>
  <si>
    <t>507 Curry Rd 8</t>
  </si>
  <si>
    <t>43241 US Hwy 70</t>
  </si>
  <si>
    <t>140 Wheeler Road</t>
  </si>
  <si>
    <t>544 RR Y</t>
  </si>
  <si>
    <t>948 Curry Road O</t>
  </si>
  <si>
    <t>119 Andres Sanchez</t>
  </si>
  <si>
    <t xml:space="preserve">290 NM 202 </t>
  </si>
  <si>
    <t>5717 W Mallard Ln</t>
  </si>
  <si>
    <t>1069 Curry Rd. 21</t>
  </si>
  <si>
    <t>1141 Curry Road 4</t>
  </si>
  <si>
    <t>1459 Highway 542</t>
  </si>
  <si>
    <t>5401 Pinson Road</t>
  </si>
  <si>
    <t>3845 Cedarvale Road</t>
  </si>
  <si>
    <t>190 Dairy Rd</t>
  </si>
  <si>
    <t>0.5 miles S of ArreyW off Hwy 187</t>
  </si>
  <si>
    <t>7100 Arroyo Cuervo Rd</t>
  </si>
  <si>
    <t>4000 East Hobson Road</t>
  </si>
  <si>
    <t>7723 Comax Rd</t>
  </si>
  <si>
    <t>413 Curry Road L</t>
  </si>
  <si>
    <t>Address</t>
  </si>
  <si>
    <t>City</t>
  </si>
  <si>
    <t>Zip</t>
  </si>
  <si>
    <t>County</t>
  </si>
  <si>
    <t>Program</t>
  </si>
  <si>
    <t>Roswell</t>
  </si>
  <si>
    <t>Chaves</t>
  </si>
  <si>
    <t>Agriculture-Dairy</t>
  </si>
  <si>
    <t>Portales</t>
  </si>
  <si>
    <t>Roosevelt</t>
  </si>
  <si>
    <t>Velarde</t>
  </si>
  <si>
    <t>Rio Arriba</t>
  </si>
  <si>
    <t>Agriculture-Crop</t>
  </si>
  <si>
    <t>Arrey</t>
  </si>
  <si>
    <t>Sierra</t>
  </si>
  <si>
    <t>Texico</t>
  </si>
  <si>
    <t>Curry</t>
  </si>
  <si>
    <t>Clovis</t>
  </si>
  <si>
    <t>Artesia</t>
  </si>
  <si>
    <t>Eddy</t>
  </si>
  <si>
    <t>Veguita</t>
  </si>
  <si>
    <t>Valencia</t>
  </si>
  <si>
    <t>Agriculture-Food</t>
  </si>
  <si>
    <t>Hobbs</t>
  </si>
  <si>
    <t>Lea</t>
  </si>
  <si>
    <t>Dexter</t>
  </si>
  <si>
    <t xml:space="preserve">Hagerman </t>
  </si>
  <si>
    <t>Nara Visa</t>
  </si>
  <si>
    <t>Quay</t>
  </si>
  <si>
    <t>Agriculture-Wash</t>
  </si>
  <si>
    <t>Tucumcari</t>
  </si>
  <si>
    <t>Derry</t>
  </si>
  <si>
    <t>Leasburg</t>
  </si>
  <si>
    <t>Dona Ana</t>
  </si>
  <si>
    <t>Mesilla</t>
  </si>
  <si>
    <t>Vado</t>
  </si>
  <si>
    <t>Alamogordo</t>
  </si>
  <si>
    <t>Otero</t>
  </si>
  <si>
    <t>Deming</t>
  </si>
  <si>
    <t>Luna</t>
  </si>
  <si>
    <t>Las Cruces</t>
  </si>
  <si>
    <t>Rincon</t>
  </si>
  <si>
    <t>Hatch</t>
  </si>
  <si>
    <t>Mesquite</t>
  </si>
  <si>
    <t>Agriculture-Utility</t>
  </si>
  <si>
    <t>Berino</t>
  </si>
  <si>
    <t>Lake Arthur</t>
  </si>
  <si>
    <t>Agricuture-Energy</t>
  </si>
  <si>
    <t>Hagerman</t>
  </si>
  <si>
    <t>Agriculture-Remediation</t>
  </si>
  <si>
    <t>Radium Springs</t>
  </si>
  <si>
    <t>Agriculture-Greenhouse</t>
  </si>
  <si>
    <t>Socorro</t>
  </si>
  <si>
    <t>Albuquerque</t>
  </si>
  <si>
    <t>Bernalillo</t>
  </si>
  <si>
    <t>Melrose</t>
  </si>
  <si>
    <t xml:space="preserve">Causey </t>
  </si>
  <si>
    <t>Belen</t>
  </si>
  <si>
    <t>Lovington</t>
  </si>
  <si>
    <t>Bernardo</t>
  </si>
  <si>
    <t>Los Lunas</t>
  </si>
  <si>
    <t>Estancia</t>
  </si>
  <si>
    <t>Torrance</t>
  </si>
  <si>
    <t>Willard</t>
  </si>
  <si>
    <t>Garfield</t>
  </si>
  <si>
    <t>Permit Effective Start Date</t>
  </si>
  <si>
    <t>Permit Expiration Date</t>
  </si>
  <si>
    <t>Status</t>
  </si>
  <si>
    <t xml:space="preserve">GWQB Staff </t>
  </si>
  <si>
    <t>Volume of discharge</t>
  </si>
  <si>
    <t>Depth to water (ft)</t>
  </si>
  <si>
    <t>110-160</t>
  </si>
  <si>
    <t>185-200</t>
  </si>
  <si>
    <t>55-62</t>
  </si>
  <si>
    <t>60-87</t>
  </si>
  <si>
    <t>16-30</t>
  </si>
  <si>
    <t>18-25</t>
  </si>
  <si>
    <t>58-85</t>
  </si>
  <si>
    <t>36-54</t>
  </si>
  <si>
    <t>25-108</t>
  </si>
  <si>
    <t>18-41</t>
  </si>
  <si>
    <t>20-30</t>
  </si>
  <si>
    <t>50-125</t>
  </si>
  <si>
    <t>387-423</t>
  </si>
  <si>
    <t>57-117</t>
  </si>
  <si>
    <t>29-68</t>
  </si>
  <si>
    <t>57 - 114</t>
  </si>
  <si>
    <t>115-121</t>
  </si>
  <si>
    <t>ACS Staff</t>
  </si>
  <si>
    <t>Allegiance Farms (frmly Yorktown) Dairy</t>
  </si>
  <si>
    <t>Hide A Way South</t>
  </si>
  <si>
    <t>Southwind Dairy (+ secondwind)</t>
  </si>
  <si>
    <t>Portales Dairy Products LLC</t>
  </si>
  <si>
    <t>Pareo II Dairy</t>
  </si>
  <si>
    <t>Comancheria (Grande Vida) Dairy</t>
  </si>
  <si>
    <t>Enchantment Pastures East Dairy</t>
  </si>
  <si>
    <t>Enchantment Pastures West Dairy</t>
  </si>
  <si>
    <t>Seven Peanut Co dba Hampton Farms</t>
  </si>
  <si>
    <t>Baquera's Chile</t>
  </si>
  <si>
    <t>Eagle Ranch Pistachios, LLC</t>
  </si>
  <si>
    <t>Riggs Chile Co.</t>
  </si>
  <si>
    <t>Cheyenne Dairy 2</t>
  </si>
  <si>
    <t xml:space="preserve">Anderson Dairy </t>
  </si>
  <si>
    <t>High Lonesome Dairy</t>
  </si>
  <si>
    <t>Three Amigos Dairy</t>
  </si>
  <si>
    <t>Opportunity #2  (Idsinga and Sons Dairy)</t>
  </si>
  <si>
    <t>permitted</t>
  </si>
  <si>
    <t>52 Carlos Martinez Rd</t>
  </si>
  <si>
    <t>118'</t>
  </si>
  <si>
    <t>12'</t>
  </si>
  <si>
    <t>0 / (35,000)</t>
  </si>
  <si>
    <t>0 / (21,000)</t>
  </si>
  <si>
    <t>50'</t>
  </si>
  <si>
    <t>30'</t>
  </si>
  <si>
    <t>Current</t>
  </si>
  <si>
    <t>Draft</t>
  </si>
  <si>
    <t>Expired</t>
  </si>
  <si>
    <t>Permit on Hold</t>
  </si>
  <si>
    <t>Permit Status</t>
  </si>
  <si>
    <t>Volume of discharge (GPD)</t>
  </si>
  <si>
    <t>Closed</t>
  </si>
  <si>
    <t>0 / (90,000)</t>
  </si>
  <si>
    <t>0 / (24,000)</t>
  </si>
  <si>
    <t>24-68</t>
  </si>
  <si>
    <t>1.436 MGPD</t>
  </si>
  <si>
    <t>43315 US Hwy 70</t>
  </si>
  <si>
    <t>125-155</t>
  </si>
  <si>
    <t>125-156</t>
  </si>
  <si>
    <t>Martin Ag LLC</t>
  </si>
  <si>
    <t xml:space="preserve">6B SR 467 </t>
  </si>
  <si>
    <t>0 / (80,000)</t>
  </si>
  <si>
    <t>0 / (40,000)</t>
  </si>
  <si>
    <t>88048</t>
  </si>
  <si>
    <t>88201</t>
  </si>
  <si>
    <t xml:space="preserve">88072    </t>
  </si>
  <si>
    <t>10 - 12</t>
  </si>
  <si>
    <t>88007</t>
  </si>
  <si>
    <t>130,000</t>
  </si>
  <si>
    <t>8 - 14</t>
  </si>
  <si>
    <t>Border Foods</t>
  </si>
  <si>
    <t>87930</t>
  </si>
  <si>
    <t>9-52</t>
  </si>
  <si>
    <t>Rich Global Hemp</t>
  </si>
  <si>
    <t xml:space="preserve">87930    </t>
  </si>
  <si>
    <t xml:space="preserve">88005    </t>
  </si>
  <si>
    <t>500,000</t>
  </si>
  <si>
    <t>318</t>
  </si>
  <si>
    <t>Landmark (fka Doldersum Lovington LLC)</t>
  </si>
  <si>
    <t>88030</t>
  </si>
  <si>
    <t>1,100,000</t>
  </si>
  <si>
    <t>88072</t>
  </si>
  <si>
    <t>88210</t>
  </si>
  <si>
    <t xml:space="preserve">88030    </t>
  </si>
  <si>
    <t>Sapphire Algal Biorefinery (IABR)</t>
  </si>
  <si>
    <t>McAnally</t>
  </si>
  <si>
    <t>1-35</t>
  </si>
  <si>
    <t>High Grade Grow Facility</t>
  </si>
  <si>
    <t>Head Properties LLC</t>
  </si>
  <si>
    <t>DP Number</t>
  </si>
  <si>
    <t>31</t>
  </si>
  <si>
    <t>88130</t>
  </si>
  <si>
    <t>6,000</t>
  </si>
  <si>
    <t>Matthews Dairy 2</t>
  </si>
  <si>
    <t>88101</t>
  </si>
  <si>
    <t>200,000</t>
  </si>
  <si>
    <t>NewCan (Brouwer) Dairy</t>
  </si>
  <si>
    <t>88203</t>
  </si>
  <si>
    <t>650 CR O</t>
  </si>
  <si>
    <t>N/A</t>
  </si>
  <si>
    <t>Rajen Dairy #2</t>
  </si>
  <si>
    <t>1157 Curry Rd 7</t>
  </si>
  <si>
    <t>DC Heifer (fmr Faria Dairy)</t>
  </si>
  <si>
    <t>3903 E Gum St</t>
  </si>
  <si>
    <t>Crosswinds Phoenix (fmr Milk Time Dairy)</t>
  </si>
  <si>
    <t>T &amp; J LLC (native pastures)</t>
  </si>
  <si>
    <t xml:space="preserve">West Wind (Fmr Do-Rene) Dairy </t>
  </si>
  <si>
    <t>Native Pastures Dairy (Saltridge)</t>
  </si>
  <si>
    <t>160,000</t>
  </si>
  <si>
    <t>Desert Sun (Restoration) Dairy</t>
  </si>
  <si>
    <t xml:space="preserve">88101    </t>
  </si>
  <si>
    <t>452</t>
  </si>
  <si>
    <t>Joule Algae JUT Demo - Demonstration Plant</t>
  </si>
  <si>
    <t>1020 S. NM Highway 483</t>
  </si>
  <si>
    <t>12560 S. Stern Dr</t>
  </si>
  <si>
    <t>13520 Stern</t>
  </si>
  <si>
    <t>State Rd 26</t>
  </si>
  <si>
    <t>1051A Roosevelt Rd O</t>
  </si>
  <si>
    <t>4884 South Main St</t>
  </si>
  <si>
    <t>Mesilla Park</t>
  </si>
  <si>
    <t>Agriculture-Cannabis</t>
  </si>
  <si>
    <t>Rezolex</t>
  </si>
  <si>
    <t>2240 Pepper Rd</t>
  </si>
  <si>
    <t xml:space="preserve">Sensient Natural Ingredients </t>
  </si>
  <si>
    <t>3225 Highway 418</t>
  </si>
  <si>
    <t>4312 E stiles</t>
  </si>
  <si>
    <t>4065 J Street SE</t>
  </si>
  <si>
    <t>HWY 18</t>
  </si>
  <si>
    <t>closed on hold</t>
  </si>
  <si>
    <t>approved closed 5/14/2025</t>
  </si>
  <si>
    <t>13620 Highway 187</t>
  </si>
  <si>
    <t>1500 W. Highway 9</t>
  </si>
  <si>
    <t>2100 County rd D061</t>
  </si>
  <si>
    <t>pending signature</t>
  </si>
  <si>
    <t>7421 Reading Ave</t>
  </si>
  <si>
    <t>pending additional permit info</t>
  </si>
  <si>
    <t>112 W prairie dog 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</si>
</sst>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2"/>
      <color rgb="FFFFFFFF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u/>
      <sz val="11"/>
      <color theme="10"/>
      <name val="Aptos Narrow"/>
      <family val="2"/>
      <scheme val="minor"/>
    </font>
    <font>
      <b/>
      <sz val="12"/>
      <color theme="0"/>
      <name val="Times New Roman"/>
      <family val="1"/>
    </font>
    <font>
      <sz val="8"/>
      <name val="Aptos Narrow"/>
      <family val="2"/>
      <scheme val="minor"/>
    </font>
    <font>
      <sz val="12"/>
      <color rgb="FFFFFFFF"/>
      <name val="Times New Roman"/>
      <family val="1"/>
    </font>
    <font>
      <sz val="12"/>
      <color theme="0"/>
      <name val="Times New Roman"/>
      <family val="1"/>
    </font>
    <font>
      <sz val="12"/>
      <name val="Calibri"/>
      <family val="2"/>
    </font>
    <font>
      <sz val="12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DEDED"/>
      </patternFill>
    </fill>
    <fill>
      <patternFill patternType="solid">
        <fgColor theme="4"/>
        <bgColor rgb="FF000000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EDEDED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000000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5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3" borderId="0" xfId="0" applyFont="1" applyFill="1"/>
    <xf numFmtId="0" fontId="3" fillId="0" borderId="0" xfId="0" applyFont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14" fontId="3" fillId="4" borderId="2" xfId="0" applyNumberFormat="1" applyFont="1" applyFill="1" applyBorder="1" applyAlignment="1">
      <alignment horizontal="center"/>
    </xf>
    <xf numFmtId="14" fontId="3" fillId="4" borderId="2" xfId="0" applyNumberFormat="1" applyFont="1" applyFill="1" applyBorder="1" applyAlignment="1">
      <alignment horizontal="center" wrapText="1"/>
    </xf>
    <xf numFmtId="3" fontId="2" fillId="0" borderId="2" xfId="0" applyNumberFormat="1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4" fontId="3" fillId="2" borderId="2" xfId="0" applyNumberFormat="1" applyFont="1" applyFill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14" fontId="3" fillId="3" borderId="2" xfId="0" applyNumberFormat="1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/>
    </xf>
    <xf numFmtId="14" fontId="3" fillId="7" borderId="2" xfId="0" applyNumberFormat="1" applyFont="1" applyFill="1" applyBorder="1" applyAlignment="1">
      <alignment horizontal="center"/>
    </xf>
    <xf numFmtId="3" fontId="3" fillId="7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4" fontId="3" fillId="6" borderId="2" xfId="0" applyNumberFormat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14" fontId="3" fillId="6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14" fontId="3" fillId="0" borderId="3" xfId="0" applyNumberFormat="1" applyFont="1" applyBorder="1" applyAlignment="1">
      <alignment horizontal="center"/>
    </xf>
    <xf numFmtId="14" fontId="3" fillId="2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 wrapText="1"/>
    </xf>
    <xf numFmtId="0" fontId="3" fillId="7" borderId="0" xfId="0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" fontId="3" fillId="0" borderId="2" xfId="0" applyNumberFormat="1" applyFont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3" fillId="6" borderId="0" xfId="0" applyFont="1" applyFill="1" applyAlignment="1">
      <alignment horizontal="center" wrapText="1"/>
    </xf>
    <xf numFmtId="0" fontId="3" fillId="7" borderId="0" xfId="0" applyFont="1" applyFill="1" applyAlignment="1">
      <alignment horizontal="center" wrapText="1"/>
    </xf>
    <xf numFmtId="0" fontId="3" fillId="7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/>
    </xf>
    <xf numFmtId="14" fontId="3" fillId="7" borderId="2" xfId="0" applyNumberFormat="1" applyFont="1" applyFill="1" applyBorder="1" applyAlignment="1">
      <alignment horizontal="center" wrapText="1"/>
    </xf>
    <xf numFmtId="1" fontId="3" fillId="7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17" fontId="3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9" borderId="2" xfId="0" applyFont="1" applyFill="1" applyBorder="1" applyAlignment="1">
      <alignment horizontal="center" wrapText="1"/>
    </xf>
    <xf numFmtId="0" fontId="1" fillId="9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8" fillId="10" borderId="2" xfId="0" applyFont="1" applyFill="1" applyBorder="1" applyAlignment="1">
      <alignment horizontal="center" wrapText="1"/>
    </xf>
    <xf numFmtId="0" fontId="8" fillId="10" borderId="2" xfId="0" applyFont="1" applyFill="1" applyBorder="1" applyAlignment="1">
      <alignment horizontal="center"/>
    </xf>
    <xf numFmtId="0" fontId="9" fillId="10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14" fontId="2" fillId="3" borderId="2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14" fontId="11" fillId="0" borderId="2" xfId="0" applyNumberFormat="1" applyFont="1" applyBorder="1" applyAlignment="1">
      <alignment horizontal="center"/>
    </xf>
    <xf numFmtId="3" fontId="11" fillId="0" borderId="2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 wrapText="1"/>
    </xf>
    <xf numFmtId="1" fontId="3" fillId="0" borderId="0" xfId="0" applyNumberFormat="1" applyFont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16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/>
    <xf numFmtId="3" fontId="4" fillId="3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17" fontId="4" fillId="3" borderId="2" xfId="0" applyNumberFormat="1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 wrapText="1"/>
    </xf>
    <xf numFmtId="0" fontId="1" fillId="10" borderId="2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2" fillId="9" borderId="2" xfId="0" applyFont="1" applyFill="1" applyBorder="1"/>
  </cellXfs>
  <cellStyles count="2">
    <cellStyle name="Hyperlink" xfId="1" builtinId="8"/>
    <cellStyle name="Normal" xfId="0" builtinId="0"/>
  </cellStyles>
  <dxfs count="3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Times New Roman"/>
        <family val="1"/>
        <scheme val="none"/>
      </font>
      <fill>
        <patternFill patternType="solid">
          <fgColor rgb="FF000000"/>
          <bgColor theme="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Times New Roman"/>
        <family val="1"/>
        <scheme val="none"/>
      </font>
      <fill>
        <patternFill patternType="solid">
          <fgColor rgb="FF000000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7705F-6EB4-401B-A70F-4CF6D38EC1AF}" name="Table13" displayName="Table13" ref="A1:M196" totalsRowShown="0" headerRowDxfId="0" dataDxfId="1" tableBorderDxfId="15">
  <autoFilter ref="A1:M196" xr:uid="{42F7705F-6EB4-401B-A70F-4CF6D38EC1AF}"/>
  <tableColumns count="13">
    <tableColumn id="1" xr3:uid="{C45772FE-06D6-4990-9352-C7F94014E9BC}" name="Facility Name" dataDxfId="14"/>
    <tableColumn id="2" xr3:uid="{13A1BB98-97EC-4C3C-950E-457A9D29E8CE}" name="DP number" dataDxfId="13"/>
    <tableColumn id="3" xr3:uid="{658F175F-F1A5-42C3-9A8A-21B556C93F7F}" name="Address" dataDxfId="12"/>
    <tableColumn id="4" xr3:uid="{78C44256-3BCD-4675-A4D3-4FFB76ED2C09}" name="City" dataDxfId="11"/>
    <tableColumn id="5" xr3:uid="{D293441D-B837-4729-94AD-067286EC5572}" name="Zip" dataDxfId="10"/>
    <tableColumn id="6" xr3:uid="{70AA4D50-6B60-4EAA-8EAD-7D6238DAB255}" name="County" dataDxfId="9"/>
    <tableColumn id="7" xr3:uid="{37374A01-9AC6-4759-B5CD-4CBBCDA1DC87}" name="Program" dataDxfId="8"/>
    <tableColumn id="8" xr3:uid="{7CBD47D7-6EC8-4594-B53F-328785047655}" name="Permit Status" dataDxfId="7"/>
    <tableColumn id="9" xr3:uid="{04A18F37-419F-458D-97E6-5C88F933A2FE}" name="Permit Effective Start Date" dataDxfId="6"/>
    <tableColumn id="10" xr3:uid="{2CCC91AC-B1EF-4CDF-9AF5-EB110CAFB79C}" name="Permit Expiration Date" dataDxfId="5"/>
    <tableColumn id="11" xr3:uid="{AB2677A9-B2B6-4F9E-833E-2F5248ED029A}" name="GWQB Staff " dataDxfId="4"/>
    <tableColumn id="12" xr3:uid="{4099DBCA-6EF6-4483-913C-8DDE6172B26F}" name="Volume of discharge (GPD)" dataDxfId="3"/>
    <tableColumn id="13" xr3:uid="{1CA27ACC-F746-4C01-911C-C3961B3AAD28}" name="Depth to water (ft)" dataDxfId="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7E88A5-F666-4CD5-9A46-03F2F078F173}" name="Table1" displayName="Table1" ref="A1:M46" totalsRowShown="0" headerRowDxfId="31" dataDxfId="30" tableBorderDxfId="29">
  <autoFilter ref="A1:M46" xr:uid="{2C7E88A5-F666-4CD5-9A46-03F2F078F173}"/>
  <tableColumns count="13">
    <tableColumn id="1" xr3:uid="{9D8CC737-66A1-4EB1-A0B8-1F4BCBAC6415}" name="Facility Name" dataDxfId="28"/>
    <tableColumn id="2" xr3:uid="{869FF5AF-E629-43C3-92B2-B7F8BA84AED8}" name="DP number" dataDxfId="27"/>
    <tableColumn id="3" xr3:uid="{6E1E65D4-5359-4C15-8A91-2BA4B28D63BE}" name="Address" dataDxfId="26"/>
    <tableColumn id="4" xr3:uid="{56ED68A9-C5DA-4461-9A42-1F743CA89F5F}" name="City" dataDxfId="25"/>
    <tableColumn id="5" xr3:uid="{AB8EA601-512C-4AC1-B940-0A14C2328F9B}" name="Zip" dataDxfId="24"/>
    <tableColumn id="6" xr3:uid="{29094527-D885-475C-B350-04338CCC466A}" name="County" dataDxfId="23"/>
    <tableColumn id="7" xr3:uid="{9B8EC77A-6ACC-4F05-B79F-EA7B61EFC79C}" name="Program" dataDxfId="22"/>
    <tableColumn id="8" xr3:uid="{EACEC11A-8F24-4B6A-8758-6602A45B7336}" name="Permit Status" dataDxfId="21"/>
    <tableColumn id="9" xr3:uid="{3647EB7B-A832-4BE9-B4C3-67C09610C4E8}" name="Permit Effective Start Date" dataDxfId="20"/>
    <tableColumn id="10" xr3:uid="{0AC2F055-F0A9-41F6-8AB0-05213FBA9733}" name="Permit Expiration Date" dataDxfId="19"/>
    <tableColumn id="11" xr3:uid="{53F3FEDF-B925-41D5-B4ED-D9BCEEB4F02A}" name="GWQB Staff " dataDxfId="18"/>
    <tableColumn id="12" xr3:uid="{2CED0D28-7945-495C-9624-581A77020145}" name="Volume of discharge (GPD)" dataDxfId="17"/>
    <tableColumn id="13" xr3:uid="{7441D6E5-4D3F-465A-A182-7267AE361B40}" name="Depth to water (ft)" dataDxfId="1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loud.env.nm.gov/water/pages/download.php?direct=1&amp;ref=7481&amp;size=&amp;ext=pdf" TargetMode="External"/><Relationship Id="rId18" Type="http://schemas.openxmlformats.org/officeDocument/2006/relationships/hyperlink" Target="https://cloud.env.nm.gov/water/?r=7427&amp;k=d208ea6bef" TargetMode="External"/><Relationship Id="rId26" Type="http://schemas.openxmlformats.org/officeDocument/2006/relationships/hyperlink" Target="https://cloud.env.nm.gov/water/pages/download.php?direct=1&amp;ref=7970&amp;size=&amp;ext=pdf" TargetMode="External"/><Relationship Id="rId39" Type="http://schemas.openxmlformats.org/officeDocument/2006/relationships/hyperlink" Target="https://cloud.env.nm.gov/water/?r=8315&amp;k=c5b09038cb" TargetMode="External"/><Relationship Id="rId21" Type="http://schemas.openxmlformats.org/officeDocument/2006/relationships/hyperlink" Target="https://cloud.env.nm.gov/water/?r=8317&amp;k=7d90355b22" TargetMode="External"/><Relationship Id="rId34" Type="http://schemas.openxmlformats.org/officeDocument/2006/relationships/hyperlink" Target="https://cloud.env.nm.gov/water/resources/3wdGf2YvWP7JR8htsQErkMxbvE56mnoqDRp2BQAIXXbigeEtSCEhgT9cBlqLEUu1Bu05rtzHpSthT4XUS0M5DdtT38tc7YWjkDJtG3AaZt+yALvFBSPTKaIb23I+we9IVxdDU5pmoDA=.pdf" TargetMode="External"/><Relationship Id="rId42" Type="http://schemas.openxmlformats.org/officeDocument/2006/relationships/hyperlink" Target="https://cloud.env.nm.gov/water/pages/download.php?direct=1&amp;ref=7989&amp;size=&amp;ext=pdf" TargetMode="External"/><Relationship Id="rId47" Type="http://schemas.openxmlformats.org/officeDocument/2006/relationships/hyperlink" Target="https://cloud.env.nm.gov/water/?r=7154&amp;k=40eaa63079" TargetMode="External"/><Relationship Id="rId50" Type="http://schemas.openxmlformats.org/officeDocument/2006/relationships/hyperlink" Target="https://cloud.env.nm.gov/water/?r=7434&amp;k=0ec401b49d" TargetMode="External"/><Relationship Id="rId55" Type="http://schemas.openxmlformats.org/officeDocument/2006/relationships/hyperlink" Target="https://cloud.env.nm.gov/water/?r=7153&amp;k=e6a03b0191" TargetMode="External"/><Relationship Id="rId7" Type="http://schemas.openxmlformats.org/officeDocument/2006/relationships/hyperlink" Target="https://cloud.env.nm.gov/water/pages/download.php?direct=1&amp;ref=7969&amp;size=&amp;ext=pdf" TargetMode="External"/><Relationship Id="rId2" Type="http://schemas.openxmlformats.org/officeDocument/2006/relationships/hyperlink" Target="https://cloud.env.nm.gov/water/resources/_translator.php/3wdGf2YvWP7JR8htsQErkMxbvE56mnoqDRp2BQAIXXbigeEtSCEhgT9cBlqLEUu1Bu05rtzHpSshiI+L+e/sAFD3fgfwSRquCO7jtn8nLiZtRUIPITh6gqUHg7mcfiL/vB9bP5QryTo=.pdf" TargetMode="External"/><Relationship Id="rId16" Type="http://schemas.openxmlformats.org/officeDocument/2006/relationships/hyperlink" Target="https://cloud.env.nm.gov/water/resources/3wdGf2YvWP7JR8htsQErkMxbvE56mnoqDRp2BQAIXXbigeEtSCEhgT9cBlqLEUu1aPYvo6Tx0DCvZ1evdiw5gCpdXwJg9Gb7WYALfYH+Z1DBH1WlhhYE4aFt3BJafkPSsLuZEE7/0ys=.pdf" TargetMode="External"/><Relationship Id="rId29" Type="http://schemas.openxmlformats.org/officeDocument/2006/relationships/hyperlink" Target="https://cloud.env.nm.gov/water/pages/download.php?direct=1&amp;ref=7968&amp;size=&amp;ext=pdf" TargetMode="External"/><Relationship Id="rId11" Type="http://schemas.openxmlformats.org/officeDocument/2006/relationships/hyperlink" Target="https://resourcespaceapp.azurewebsites.net/?r=117732&amp;k=7d77ad563b" TargetMode="External"/><Relationship Id="rId24" Type="http://schemas.openxmlformats.org/officeDocument/2006/relationships/hyperlink" Target="https://cloud.env.nm.gov/water/resources/3wdGf2YvWP7JR8htsQErkMxbvE56mnoqDRp2BQAIXXbigeEtSCEhgT9cBlqLEUu1Bu05rtzHpSumZbt99bhmMy5aIDixrG1STOMZlA/C0yg+VFqin/M62tzLCoWisqf80BaXODnTYM4=.pdf" TargetMode="External"/><Relationship Id="rId32" Type="http://schemas.openxmlformats.org/officeDocument/2006/relationships/hyperlink" Target="https://cloud.env.nm.gov/water/resources/3wdGf2YvWP7JR8htsQErkMxbvE56mnoqDRp2BQAIXXbigeEtSCEhgT9cBlqLEUu1Bu05rtzHpStVngnCv+wQKrtG+/Bzuem+B/pU8o4RtmgWI1zwNdTf9A5XUZ30CepHi1Mim9zEaPE=.pdf" TargetMode="External"/><Relationship Id="rId37" Type="http://schemas.openxmlformats.org/officeDocument/2006/relationships/hyperlink" Target="https://cloud.env.nm.gov/water/resources/WvE1p5sx76z/QVzB2QUGkE4VtXPOr89lEyzLm1/rYgyYuv5TLkmvC/8GYH9jdBHUfeDegdrVv+B02e7fVkbLDvjtj3Bc3hesjmr4hohYrLQ=.pdf" TargetMode="External"/><Relationship Id="rId40" Type="http://schemas.openxmlformats.org/officeDocument/2006/relationships/hyperlink" Target="https://cloud.env.nm.gov/water/?r=7145&amp;k=75affdad01" TargetMode="External"/><Relationship Id="rId45" Type="http://schemas.openxmlformats.org/officeDocument/2006/relationships/hyperlink" Target="https://cloud.env.nm.gov/water/?r=8318&amp;k=8868090f97" TargetMode="External"/><Relationship Id="rId53" Type="http://schemas.openxmlformats.org/officeDocument/2006/relationships/hyperlink" Target="https://cloud.env.nm.gov/water/pages/download.php?direct=1&amp;ref=7977&amp;size=&amp;ext=pdf" TargetMode="External"/><Relationship Id="rId58" Type="http://schemas.openxmlformats.org/officeDocument/2006/relationships/hyperlink" Target="https://cloud.env.nm.gov/water/resources/3wdGf2YvWP7JR8htsQErkMxbvE56mnoqDRp2BQAIXXbigeEtSCEhgT9cBlqLEUu1aPYvo6Tx0DAUfE0pADanWlnYYqaukPvSSfEZEmt+SrxkhLHQbDbMXHANVD+kPTyG3QoljX+aMyI=.pdf" TargetMode="External"/><Relationship Id="rId5" Type="http://schemas.openxmlformats.org/officeDocument/2006/relationships/hyperlink" Target="https://cloud.env.nm.gov/water/?r=8663&amp;k=2f61fa8740" TargetMode="External"/><Relationship Id="rId61" Type="http://schemas.openxmlformats.org/officeDocument/2006/relationships/hyperlink" Target="https://cloud.env.nm.gov/water/?r=7142&amp;k=c62dcaec5f" TargetMode="External"/><Relationship Id="rId19" Type="http://schemas.openxmlformats.org/officeDocument/2006/relationships/hyperlink" Target="https://cloud.env.nm.gov/water/?r=5367&amp;k=6b07c5e1f7" TargetMode="External"/><Relationship Id="rId14" Type="http://schemas.openxmlformats.org/officeDocument/2006/relationships/hyperlink" Target="https://cloud.env.nm.gov/water/?r=7478&amp;k=0d67dfaa29" TargetMode="External"/><Relationship Id="rId22" Type="http://schemas.openxmlformats.org/officeDocument/2006/relationships/hyperlink" Target="https://cloud.env.nm.gov/water/?r=8316&amp;k=54dd2b8def" TargetMode="External"/><Relationship Id="rId27" Type="http://schemas.openxmlformats.org/officeDocument/2006/relationships/hyperlink" Target="https://cloud.env.nm.gov/water/?r=8376&amp;k=913464b6f5" TargetMode="External"/><Relationship Id="rId30" Type="http://schemas.openxmlformats.org/officeDocument/2006/relationships/hyperlink" Target="https://cloud.env.nm.gov/water/resources/3wdGf2YvWP7JR8htsQErkMxbvE56mnoqDRp2BQAIXXbigeEtSCEhgT9cBlqLEUu1aPYvo6Tx0DCtxrWrI9Z52noLwc+lyswi4i56f4KoDNoB8J6JSZktPpXmv44WMul0GLfZ2sq2E1U=.pdf" TargetMode="External"/><Relationship Id="rId35" Type="http://schemas.openxmlformats.org/officeDocument/2006/relationships/hyperlink" Target="https://cloud.env.nm.gov/water/resources/3wdGf2YvWP7JR8htsQErkMxbvE56mnoqDRp2BQAIXXbigeEtSCEhgT9cBlqLEUu1Bu05rtzHpSvSEujf4UBX9og/MqJopF+jsA6sECTlDW5PkZFnhrno+33KhjrsVqGf9+OyH4IRTIE=.pdf" TargetMode="External"/><Relationship Id="rId43" Type="http://schemas.openxmlformats.org/officeDocument/2006/relationships/hyperlink" Target="https://cloud.env.nm.gov/water/pages/download.php?direct=1&amp;ref=8320&amp;size=&amp;ext=pdf" TargetMode="External"/><Relationship Id="rId48" Type="http://schemas.openxmlformats.org/officeDocument/2006/relationships/hyperlink" Target="https://cloud.env.nm.gov/water/pages/download.php?direct=1&amp;ref=7477&amp;size=&amp;ext=pdf" TargetMode="External"/><Relationship Id="rId56" Type="http://schemas.openxmlformats.org/officeDocument/2006/relationships/hyperlink" Target="https://cloud.env.nm.gov/water/?r=7435&amp;k=31b6d3364c" TargetMode="External"/><Relationship Id="rId8" Type="http://schemas.openxmlformats.org/officeDocument/2006/relationships/hyperlink" Target="https://cloud.env.nm.gov/water/resources/3wdGf2YvWP7JR8htsQErkMxbvE56mnoqDRp2BQAIXXbigeEtSCEhgT9cBlqLEUu1Bu05rtzHpSsuv/Eua/n3hRrzRBcnBxD2w1mVw9H9baLv1mO7TP2AUflQqbxTti+6kMrkx7ljGhU=.pdf" TargetMode="External"/><Relationship Id="rId51" Type="http://schemas.openxmlformats.org/officeDocument/2006/relationships/hyperlink" Target="https://cloud.env.nm.gov/water/resources/3wdGf2YvWP7JR8htsQErkMxbvE56mnoqDRp2BQAIXXbigeEtSCEhgT9cBlqLEUu1Bu05rtzHpSv+iAo+du5O5lUsueTh3MXQGetCtmtLXtXjHvS8eEbWVCtbMRNjnsnlAklriCQkRl0=.pdf" TargetMode="External"/><Relationship Id="rId3" Type="http://schemas.openxmlformats.org/officeDocument/2006/relationships/hyperlink" Target="https://cloud.env.nm.gov/water/resources/3wdGf2YvWP7JR8htsQErkMxbvE56mnoqDRp2BQAIXXbigeEtSCEhgT9cBlqLEUu1Bu05rtzHpStJE9RakXoEspoa8zz4b3kasDDeSSbJeFPz36DyKcshRd2lURtZewjNPzCoLG4aYj4=.pdf" TargetMode="External"/><Relationship Id="rId12" Type="http://schemas.openxmlformats.org/officeDocument/2006/relationships/hyperlink" Target="https://cloud.env.nm.gov/water/?r=7140&amp;k=b2598f27fd" TargetMode="External"/><Relationship Id="rId17" Type="http://schemas.openxmlformats.org/officeDocument/2006/relationships/hyperlink" Target="https://cloud.env.nm.gov/water/pages/download.php?direct=1&amp;ref=7984&amp;size=&amp;ext=pdf" TargetMode="External"/><Relationship Id="rId25" Type="http://schemas.openxmlformats.org/officeDocument/2006/relationships/hyperlink" Target="https://cloud.env.nm.gov/water/resources/3wdGf2YvWP7JR8htsQErkMxbvE56mnoqDRp2BQAIXXbigeEtSCEhgT9cBlqLEUu1Bu05rtzHpSt8Z99OUpvqGP/1gNN88Myjc91BRPHWQJGp8SXxGIyfZSZv6hhT6yaWZvMwn3rPkjA=.pdf" TargetMode="External"/><Relationship Id="rId33" Type="http://schemas.openxmlformats.org/officeDocument/2006/relationships/hyperlink" Target="https://resourcespaceapp.azurewebsites.net/?r=117729&amp;k=0b71046595" TargetMode="External"/><Relationship Id="rId38" Type="http://schemas.openxmlformats.org/officeDocument/2006/relationships/hyperlink" Target="https://cloud.env.nm.gov/water/resources/Ax387LJJj8TCkj6mYdWsrtvm1naJami+9Obxj9yoGKcjPTV1TTMNv68DKZQWD9rmPacgNs5z8QuSfehJIE3zvwI7QnH14Yo/obdoGoYDmzM=.pdf" TargetMode="External"/><Relationship Id="rId46" Type="http://schemas.openxmlformats.org/officeDocument/2006/relationships/hyperlink" Target="https://cloud.env.nm.gov/water/pages/download.php?direct=1&amp;ref=7981&amp;size=&amp;ext=pdf" TargetMode="External"/><Relationship Id="rId59" Type="http://schemas.openxmlformats.org/officeDocument/2006/relationships/hyperlink" Target="https://cloud.env.nm.gov/water/resources/JdietTBC3iXOJT3mAOuFZB2AbLr6uhs02JRWyWtRmfnoTKX832yAdnMU9ggjCZNR7lUQPaaDsLHzwhga0pEaDZ7xQPXbw45q2ONU+zoDVpI=.pdf" TargetMode="External"/><Relationship Id="rId20" Type="http://schemas.openxmlformats.org/officeDocument/2006/relationships/hyperlink" Target="https://cloud.env.nm.gov/water/resources/3wdGf2YvWP7JR8htsQErkMxbvE56mnoqDRp2BQAIXXbigeEtSCEhgT9cBlqLEUu1Bu05rtzHpSsUoOYH+4fU+Ssez6Lz/BSfWdeEcJUTehRwVKbq8SSMHNfOYuCXAolbn10nfT4p1AQ=.pdf" TargetMode="External"/><Relationship Id="rId41" Type="http://schemas.openxmlformats.org/officeDocument/2006/relationships/hyperlink" Target="https://cloud.env.nm.gov/water/resources/3wdGf2YvWP7JR8htsQErkMxbvE56mnoqDRp2BQAIXXbigeEtSCEhgT9cBlqLEUu1Bu05rtzHpStIdC7blOsWMPieFuWWErIDEi1qQkzUOtBeTvfulwTpnzPBa9VANezKvcERLjfqY9Q=.pdf" TargetMode="External"/><Relationship Id="rId54" Type="http://schemas.openxmlformats.org/officeDocument/2006/relationships/hyperlink" Target="https://cloud.env.nm.gov/water/pages/download.php?direct=1&amp;ref=7980&amp;size=&amp;ext=pdf" TargetMode="External"/><Relationship Id="rId62" Type="http://schemas.openxmlformats.org/officeDocument/2006/relationships/table" Target="../tables/table1.xml"/><Relationship Id="rId1" Type="http://schemas.openxmlformats.org/officeDocument/2006/relationships/hyperlink" Target="https://cloud.env.nm.gov/water/?r=7430&amp;k=81082ce9a3" TargetMode="External"/><Relationship Id="rId6" Type="http://schemas.openxmlformats.org/officeDocument/2006/relationships/hyperlink" Target="https://cloud.env.nm.gov/water/?r=8664&amp;k=d7eeae4c96" TargetMode="External"/><Relationship Id="rId15" Type="http://schemas.openxmlformats.org/officeDocument/2006/relationships/hyperlink" Target="https://cloud.env.nm.gov/water/?r=7479&amp;k=97b565000f" TargetMode="External"/><Relationship Id="rId23" Type="http://schemas.openxmlformats.org/officeDocument/2006/relationships/hyperlink" Target="https://cloud.env.nm.gov/water/resources/3wdGf2YvWP7JR8htsQErkMxbvE56mnoqDRp2BQAIXXbigeEtSCEhgT9cBlqLEUu1Bu05rtzHpSugaRsWtM5XC0dxdOfwnQ4X91VSHSsvUs3jH8w5dnXnlM8e2Msws8vLTjDjZByeKJs=.pdf" TargetMode="External"/><Relationship Id="rId28" Type="http://schemas.openxmlformats.org/officeDocument/2006/relationships/hyperlink" Target="https://cloud.env.nm.gov/water/?r=8662&amp;k=62b5d5f3cb" TargetMode="External"/><Relationship Id="rId36" Type="http://schemas.openxmlformats.org/officeDocument/2006/relationships/hyperlink" Target="https://cloud.env.nm.gov/water/pages/download.php?direct=1&amp;ref=7557&amp;size=&amp;ext=pdf" TargetMode="External"/><Relationship Id="rId49" Type="http://schemas.openxmlformats.org/officeDocument/2006/relationships/hyperlink" Target="https://cloud.env.nm.gov/water/pages/download.php?direct=1&amp;ref=7148&amp;size=&amp;ext=pdf" TargetMode="External"/><Relationship Id="rId57" Type="http://schemas.openxmlformats.org/officeDocument/2006/relationships/hyperlink" Target="https://cloud.env.nm.gov/water/resources/1DL0yVhHFlIgBTByXJmeNW/oOQ+bVrVx+TqZrVKuIVzhAoBUuqolAMEOfydoPGVmTEOfBC7YPjMoDF9oNXVyEQuiFxLlfPhjRfczhktkcSQ=.pdf" TargetMode="External"/><Relationship Id="rId10" Type="http://schemas.openxmlformats.org/officeDocument/2006/relationships/hyperlink" Target="https://cloud.env.nm.gov/water/?r=7160&amp;k=58eee6c97b" TargetMode="External"/><Relationship Id="rId31" Type="http://schemas.openxmlformats.org/officeDocument/2006/relationships/hyperlink" Target="https://cloud.env.nm.gov/water/pages/download.php?direct=1&amp;ref=7983&amp;size=&amp;ext=pdf" TargetMode="External"/><Relationship Id="rId44" Type="http://schemas.openxmlformats.org/officeDocument/2006/relationships/hyperlink" Target="https://cloud.env.nm.gov/water/pages/download.php?direct=1&amp;ref=7972&amp;size=&amp;ext=pdf" TargetMode="External"/><Relationship Id="rId52" Type="http://schemas.openxmlformats.org/officeDocument/2006/relationships/hyperlink" Target="https://cloud.env.nm.gov/water/pages/download.php?direct=1&amp;ref=7552&amp;size=&amp;ext=pdf" TargetMode="External"/><Relationship Id="rId60" Type="http://schemas.openxmlformats.org/officeDocument/2006/relationships/hyperlink" Target="https://cloud.env.nm.gov/water/pages/view.php?ref=7478&amp;k=0d67dfaa29" TargetMode="External"/><Relationship Id="rId4" Type="http://schemas.openxmlformats.org/officeDocument/2006/relationships/hyperlink" Target="https://cloud.env.nm.gov/water/resources/3wdGf2YvWP7JR8htsQErkMxbvE56mnoqDRp2BQAIXXbigeEtSCEhgT9cBlqLEUu1Bu05rtzHpStRfkJXslHuj/CP8imgLdjetBmHT7elj7hrHYbxi1FbE/Dg9Inm8qX2XZYqPm7ePLs=.pdf" TargetMode="External"/><Relationship Id="rId9" Type="http://schemas.openxmlformats.org/officeDocument/2006/relationships/hyperlink" Target="https://resourcespaceapp.azurewebsites.net/?r=117724&amp;k=4b4303f85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cloud.env.nm.gov/water/pages/download.php?direct=1&amp;ref=7481&amp;size=&amp;ext=pdf" TargetMode="External"/><Relationship Id="rId18" Type="http://schemas.openxmlformats.org/officeDocument/2006/relationships/hyperlink" Target="https://cloud.env.nm.gov/water/?r=7427&amp;k=d208ea6bef" TargetMode="External"/><Relationship Id="rId26" Type="http://schemas.openxmlformats.org/officeDocument/2006/relationships/hyperlink" Target="https://cloud.env.nm.gov/water/pages/download.php?direct=1&amp;ref=7970&amp;size=&amp;ext=pdf" TargetMode="External"/><Relationship Id="rId39" Type="http://schemas.openxmlformats.org/officeDocument/2006/relationships/hyperlink" Target="https://cloud.env.nm.gov/water/?r=8315&amp;k=c5b09038cb" TargetMode="External"/><Relationship Id="rId21" Type="http://schemas.openxmlformats.org/officeDocument/2006/relationships/hyperlink" Target="https://cloud.env.nm.gov/water/?r=8317&amp;k=7d90355b22" TargetMode="External"/><Relationship Id="rId34" Type="http://schemas.openxmlformats.org/officeDocument/2006/relationships/hyperlink" Target="https://cloud.env.nm.gov/water/resources/3wdGf2YvWP7JR8htsQErkMxbvE56mnoqDRp2BQAIXXbigeEtSCEhgT9cBlqLEUu1Bu05rtzHpSthT4XUS0M5DdtT38tc7YWjkDJtG3AaZt+yALvFBSPTKaIb23I+we9IVxdDU5pmoDA=.pdf" TargetMode="External"/><Relationship Id="rId42" Type="http://schemas.openxmlformats.org/officeDocument/2006/relationships/hyperlink" Target="https://cloud.env.nm.gov/water/pages/download.php?direct=1&amp;ref=7989&amp;size=&amp;ext=pdf" TargetMode="External"/><Relationship Id="rId47" Type="http://schemas.openxmlformats.org/officeDocument/2006/relationships/hyperlink" Target="https://cloud.env.nm.gov/water/?r=7154&amp;k=40eaa63079" TargetMode="External"/><Relationship Id="rId50" Type="http://schemas.openxmlformats.org/officeDocument/2006/relationships/hyperlink" Target="https://cloud.env.nm.gov/water/?r=7434&amp;k=0ec401b49d" TargetMode="External"/><Relationship Id="rId55" Type="http://schemas.openxmlformats.org/officeDocument/2006/relationships/hyperlink" Target="https://cloud.env.nm.gov/water/?r=7153&amp;k=e6a03b0191" TargetMode="External"/><Relationship Id="rId7" Type="http://schemas.openxmlformats.org/officeDocument/2006/relationships/hyperlink" Target="https://cloud.env.nm.gov/water/pages/download.php?direct=1&amp;ref=7969&amp;size=&amp;ext=pdf" TargetMode="External"/><Relationship Id="rId2" Type="http://schemas.openxmlformats.org/officeDocument/2006/relationships/hyperlink" Target="https://cloud.env.nm.gov/water/resources/_translator.php/3wdGf2YvWP7JR8htsQErkMxbvE56mnoqDRp2BQAIXXbigeEtSCEhgT9cBlqLEUu1Bu05rtzHpSshiI+L+e/sAFD3fgfwSRquCO7jtn8nLiZtRUIPITh6gqUHg7mcfiL/vB9bP5QryTo=.pdf" TargetMode="External"/><Relationship Id="rId16" Type="http://schemas.openxmlformats.org/officeDocument/2006/relationships/hyperlink" Target="https://cloud.env.nm.gov/water/resources/3wdGf2YvWP7JR8htsQErkMxbvE56mnoqDRp2BQAIXXbigeEtSCEhgT9cBlqLEUu1aPYvo6Tx0DCvZ1evdiw5gCpdXwJg9Gb7WYALfYH+Z1DBH1WlhhYE4aFt3BJafkPSsLuZEE7/0ys=.pdf" TargetMode="External"/><Relationship Id="rId29" Type="http://schemas.openxmlformats.org/officeDocument/2006/relationships/hyperlink" Target="https://cloud.env.nm.gov/water/pages/download.php?direct=1&amp;ref=7968&amp;size=&amp;ext=pdf" TargetMode="External"/><Relationship Id="rId11" Type="http://schemas.openxmlformats.org/officeDocument/2006/relationships/hyperlink" Target="https://resourcespaceapp.azurewebsites.net/?r=117732&amp;k=7d77ad563b" TargetMode="External"/><Relationship Id="rId24" Type="http://schemas.openxmlformats.org/officeDocument/2006/relationships/hyperlink" Target="https://cloud.env.nm.gov/water/resources/3wdGf2YvWP7JR8htsQErkMxbvE56mnoqDRp2BQAIXXbigeEtSCEhgT9cBlqLEUu1Bu05rtzHpSumZbt99bhmMy5aIDixrG1STOMZlA/C0yg+VFqin/M62tzLCoWisqf80BaXODnTYM4=.pdf" TargetMode="External"/><Relationship Id="rId32" Type="http://schemas.openxmlformats.org/officeDocument/2006/relationships/hyperlink" Target="https://cloud.env.nm.gov/water/resources/3wdGf2YvWP7JR8htsQErkMxbvE56mnoqDRp2BQAIXXbigeEtSCEhgT9cBlqLEUu1Bu05rtzHpStVngnCv+wQKrtG+/Bzuem+B/pU8o4RtmgWI1zwNdTf9A5XUZ30CepHi1Mim9zEaPE=.pdf" TargetMode="External"/><Relationship Id="rId37" Type="http://schemas.openxmlformats.org/officeDocument/2006/relationships/hyperlink" Target="https://cloud.env.nm.gov/water/resources/WvE1p5sx76z/QVzB2QUGkE4VtXPOr89lEyzLm1/rYgyYuv5TLkmvC/8GYH9jdBHUfeDegdrVv+B02e7fVkbLDvjtj3Bc3hesjmr4hohYrLQ=.pdf" TargetMode="External"/><Relationship Id="rId40" Type="http://schemas.openxmlformats.org/officeDocument/2006/relationships/hyperlink" Target="https://cloud.env.nm.gov/water/?r=7145&amp;k=75affdad01" TargetMode="External"/><Relationship Id="rId45" Type="http://schemas.openxmlformats.org/officeDocument/2006/relationships/hyperlink" Target="https://cloud.env.nm.gov/water/?r=8318&amp;k=8868090f97" TargetMode="External"/><Relationship Id="rId53" Type="http://schemas.openxmlformats.org/officeDocument/2006/relationships/hyperlink" Target="https://cloud.env.nm.gov/water/pages/download.php?direct=1&amp;ref=7977&amp;size=&amp;ext=pdf" TargetMode="External"/><Relationship Id="rId58" Type="http://schemas.openxmlformats.org/officeDocument/2006/relationships/hyperlink" Target="https://cloud.env.nm.gov/water/resources/3wdGf2YvWP7JR8htsQErkMxbvE56mnoqDRp2BQAIXXbigeEtSCEhgT9cBlqLEUu1aPYvo6Tx0DAUfE0pADanWlnYYqaukPvSSfEZEmt+SrxkhLHQbDbMXHANVD+kPTyG3QoljX+aMyI=.pdf" TargetMode="External"/><Relationship Id="rId5" Type="http://schemas.openxmlformats.org/officeDocument/2006/relationships/hyperlink" Target="https://cloud.env.nm.gov/water/?r=8663&amp;k=2f61fa8740" TargetMode="External"/><Relationship Id="rId61" Type="http://schemas.openxmlformats.org/officeDocument/2006/relationships/hyperlink" Target="https://cloud.env.nm.gov/water/?r=7142&amp;k=c62dcaec5f" TargetMode="External"/><Relationship Id="rId19" Type="http://schemas.openxmlformats.org/officeDocument/2006/relationships/hyperlink" Target="https://cloud.env.nm.gov/water/?r=5367&amp;k=6b07c5e1f7" TargetMode="External"/><Relationship Id="rId14" Type="http://schemas.openxmlformats.org/officeDocument/2006/relationships/hyperlink" Target="https://cloud.env.nm.gov/water/?r=7478&amp;k=0d67dfaa29" TargetMode="External"/><Relationship Id="rId22" Type="http://schemas.openxmlformats.org/officeDocument/2006/relationships/hyperlink" Target="https://cloud.env.nm.gov/water/?r=8316&amp;k=54dd2b8def" TargetMode="External"/><Relationship Id="rId27" Type="http://schemas.openxmlformats.org/officeDocument/2006/relationships/hyperlink" Target="https://cloud.env.nm.gov/water/?r=8376&amp;k=913464b6f5" TargetMode="External"/><Relationship Id="rId30" Type="http://schemas.openxmlformats.org/officeDocument/2006/relationships/hyperlink" Target="https://cloud.env.nm.gov/water/resources/3wdGf2YvWP7JR8htsQErkMxbvE56mnoqDRp2BQAIXXbigeEtSCEhgT9cBlqLEUu1aPYvo6Tx0DCtxrWrI9Z52noLwc+lyswi4i56f4KoDNoB8J6JSZktPpXmv44WMul0GLfZ2sq2E1U=.pdf" TargetMode="External"/><Relationship Id="rId35" Type="http://schemas.openxmlformats.org/officeDocument/2006/relationships/hyperlink" Target="https://cloud.env.nm.gov/water/resources/3wdGf2YvWP7JR8htsQErkMxbvE56mnoqDRp2BQAIXXbigeEtSCEhgT9cBlqLEUu1Bu05rtzHpSvSEujf4UBX9og/MqJopF+jsA6sECTlDW5PkZFnhrno+33KhjrsVqGf9+OyH4IRTIE=.pdf" TargetMode="External"/><Relationship Id="rId43" Type="http://schemas.openxmlformats.org/officeDocument/2006/relationships/hyperlink" Target="https://cloud.env.nm.gov/water/pages/download.php?direct=1&amp;ref=8320&amp;size=&amp;ext=pdf" TargetMode="External"/><Relationship Id="rId48" Type="http://schemas.openxmlformats.org/officeDocument/2006/relationships/hyperlink" Target="https://cloud.env.nm.gov/water/pages/download.php?direct=1&amp;ref=7477&amp;size=&amp;ext=pdf" TargetMode="External"/><Relationship Id="rId56" Type="http://schemas.openxmlformats.org/officeDocument/2006/relationships/hyperlink" Target="https://cloud.env.nm.gov/water/?r=7435&amp;k=31b6d3364c" TargetMode="External"/><Relationship Id="rId8" Type="http://schemas.openxmlformats.org/officeDocument/2006/relationships/hyperlink" Target="https://cloud.env.nm.gov/water/resources/3wdGf2YvWP7JR8htsQErkMxbvE56mnoqDRp2BQAIXXbigeEtSCEhgT9cBlqLEUu1Bu05rtzHpSsuv/Eua/n3hRrzRBcnBxD2w1mVw9H9baLv1mO7TP2AUflQqbxTti+6kMrkx7ljGhU=.pdf" TargetMode="External"/><Relationship Id="rId51" Type="http://schemas.openxmlformats.org/officeDocument/2006/relationships/hyperlink" Target="https://cloud.env.nm.gov/water/resources/3wdGf2YvWP7JR8htsQErkMxbvE56mnoqDRp2BQAIXXbigeEtSCEhgT9cBlqLEUu1Bu05rtzHpSv+iAo+du5O5lUsueTh3MXQGetCtmtLXtXjHvS8eEbWVCtbMRNjnsnlAklriCQkRl0=.pdf" TargetMode="External"/><Relationship Id="rId3" Type="http://schemas.openxmlformats.org/officeDocument/2006/relationships/hyperlink" Target="https://cloud.env.nm.gov/water/resources/3wdGf2YvWP7JR8htsQErkMxbvE56mnoqDRp2BQAIXXbigeEtSCEhgT9cBlqLEUu1Bu05rtzHpStJE9RakXoEspoa8zz4b3kasDDeSSbJeFPz36DyKcshRd2lURtZewjNPzCoLG4aYj4=.pdf" TargetMode="External"/><Relationship Id="rId12" Type="http://schemas.openxmlformats.org/officeDocument/2006/relationships/hyperlink" Target="https://cloud.env.nm.gov/water/?r=7140&amp;k=b2598f27fd" TargetMode="External"/><Relationship Id="rId17" Type="http://schemas.openxmlformats.org/officeDocument/2006/relationships/hyperlink" Target="https://cloud.env.nm.gov/water/pages/download.php?direct=1&amp;ref=7984&amp;size=&amp;ext=pdf" TargetMode="External"/><Relationship Id="rId25" Type="http://schemas.openxmlformats.org/officeDocument/2006/relationships/hyperlink" Target="https://cloud.env.nm.gov/water/resources/3wdGf2YvWP7JR8htsQErkMxbvE56mnoqDRp2BQAIXXbigeEtSCEhgT9cBlqLEUu1Bu05rtzHpSt8Z99OUpvqGP/1gNN88Myjc91BRPHWQJGp8SXxGIyfZSZv6hhT6yaWZvMwn3rPkjA=.pdf" TargetMode="External"/><Relationship Id="rId33" Type="http://schemas.openxmlformats.org/officeDocument/2006/relationships/hyperlink" Target="https://resourcespaceapp.azurewebsites.net/?r=117729&amp;k=0b71046595" TargetMode="External"/><Relationship Id="rId38" Type="http://schemas.openxmlformats.org/officeDocument/2006/relationships/hyperlink" Target="https://cloud.env.nm.gov/water/resources/Ax387LJJj8TCkj6mYdWsrtvm1naJami+9Obxj9yoGKcjPTV1TTMNv68DKZQWD9rmPacgNs5z8QuSfehJIE3zvwI7QnH14Yo/obdoGoYDmzM=.pdf" TargetMode="External"/><Relationship Id="rId46" Type="http://schemas.openxmlformats.org/officeDocument/2006/relationships/hyperlink" Target="https://cloud.env.nm.gov/water/pages/download.php?direct=1&amp;ref=7981&amp;size=&amp;ext=pdf" TargetMode="External"/><Relationship Id="rId59" Type="http://schemas.openxmlformats.org/officeDocument/2006/relationships/hyperlink" Target="https://cloud.env.nm.gov/water/resources/JdietTBC3iXOJT3mAOuFZB2AbLr6uhs02JRWyWtRmfnoTKX832yAdnMU9ggjCZNR7lUQPaaDsLHzwhga0pEaDZ7xQPXbw45q2ONU+zoDVpI=.pdf" TargetMode="External"/><Relationship Id="rId20" Type="http://schemas.openxmlformats.org/officeDocument/2006/relationships/hyperlink" Target="https://cloud.env.nm.gov/water/resources/3wdGf2YvWP7JR8htsQErkMxbvE56mnoqDRp2BQAIXXbigeEtSCEhgT9cBlqLEUu1Bu05rtzHpSsUoOYH+4fU+Ssez6Lz/BSfWdeEcJUTehRwVKbq8SSMHNfOYuCXAolbn10nfT4p1AQ=.pdf" TargetMode="External"/><Relationship Id="rId41" Type="http://schemas.openxmlformats.org/officeDocument/2006/relationships/hyperlink" Target="https://cloud.env.nm.gov/water/resources/3wdGf2YvWP7JR8htsQErkMxbvE56mnoqDRp2BQAIXXbigeEtSCEhgT9cBlqLEUu1Bu05rtzHpStIdC7blOsWMPieFuWWErIDEi1qQkzUOtBeTvfulwTpnzPBa9VANezKvcERLjfqY9Q=.pdf" TargetMode="External"/><Relationship Id="rId54" Type="http://schemas.openxmlformats.org/officeDocument/2006/relationships/hyperlink" Target="https://cloud.env.nm.gov/water/pages/download.php?direct=1&amp;ref=7980&amp;size=&amp;ext=pdf" TargetMode="External"/><Relationship Id="rId1" Type="http://schemas.openxmlformats.org/officeDocument/2006/relationships/hyperlink" Target="https://cloud.env.nm.gov/water/?r=7430&amp;k=81082ce9a3" TargetMode="External"/><Relationship Id="rId6" Type="http://schemas.openxmlformats.org/officeDocument/2006/relationships/hyperlink" Target="https://cloud.env.nm.gov/water/?r=8664&amp;k=d7eeae4c96" TargetMode="External"/><Relationship Id="rId15" Type="http://schemas.openxmlformats.org/officeDocument/2006/relationships/hyperlink" Target="https://cloud.env.nm.gov/water/?r=7479&amp;k=97b565000f" TargetMode="External"/><Relationship Id="rId23" Type="http://schemas.openxmlformats.org/officeDocument/2006/relationships/hyperlink" Target="https://cloud.env.nm.gov/water/resources/3wdGf2YvWP7JR8htsQErkMxbvE56mnoqDRp2BQAIXXbigeEtSCEhgT9cBlqLEUu1Bu05rtzHpSugaRsWtM5XC0dxdOfwnQ4X91VSHSsvUs3jH8w5dnXnlM8e2Msws8vLTjDjZByeKJs=.pdf" TargetMode="External"/><Relationship Id="rId28" Type="http://schemas.openxmlformats.org/officeDocument/2006/relationships/hyperlink" Target="https://cloud.env.nm.gov/water/?r=8662&amp;k=62b5d5f3cb" TargetMode="External"/><Relationship Id="rId36" Type="http://schemas.openxmlformats.org/officeDocument/2006/relationships/hyperlink" Target="https://cloud.env.nm.gov/water/pages/download.php?direct=1&amp;ref=7557&amp;size=&amp;ext=pdf" TargetMode="External"/><Relationship Id="rId49" Type="http://schemas.openxmlformats.org/officeDocument/2006/relationships/hyperlink" Target="https://cloud.env.nm.gov/water/pages/download.php?direct=1&amp;ref=7148&amp;size=&amp;ext=pdf" TargetMode="External"/><Relationship Id="rId57" Type="http://schemas.openxmlformats.org/officeDocument/2006/relationships/hyperlink" Target="https://cloud.env.nm.gov/water/resources/1DL0yVhHFlIgBTByXJmeNW/oOQ+bVrVx+TqZrVKuIVzhAoBUuqolAMEOfydoPGVmTEOfBC7YPjMoDF9oNXVyEQuiFxLlfPhjRfczhktkcSQ=.pdf" TargetMode="External"/><Relationship Id="rId10" Type="http://schemas.openxmlformats.org/officeDocument/2006/relationships/hyperlink" Target="https://cloud.env.nm.gov/water/?r=7160&amp;k=58eee6c97b" TargetMode="External"/><Relationship Id="rId31" Type="http://schemas.openxmlformats.org/officeDocument/2006/relationships/hyperlink" Target="https://cloud.env.nm.gov/water/pages/download.php?direct=1&amp;ref=7983&amp;size=&amp;ext=pdf" TargetMode="External"/><Relationship Id="rId44" Type="http://schemas.openxmlformats.org/officeDocument/2006/relationships/hyperlink" Target="https://cloud.env.nm.gov/water/pages/download.php?direct=1&amp;ref=7972&amp;size=&amp;ext=pdf" TargetMode="External"/><Relationship Id="rId52" Type="http://schemas.openxmlformats.org/officeDocument/2006/relationships/hyperlink" Target="https://cloud.env.nm.gov/water/pages/download.php?direct=1&amp;ref=7552&amp;size=&amp;ext=pdf" TargetMode="External"/><Relationship Id="rId60" Type="http://schemas.openxmlformats.org/officeDocument/2006/relationships/hyperlink" Target="https://cloud.env.nm.gov/water/pages/view.php?ref=7478&amp;k=0d67dfaa29" TargetMode="External"/><Relationship Id="rId4" Type="http://schemas.openxmlformats.org/officeDocument/2006/relationships/hyperlink" Target="https://cloud.env.nm.gov/water/resources/3wdGf2YvWP7JR8htsQErkMxbvE56mnoqDRp2BQAIXXbigeEtSCEhgT9cBlqLEUu1Bu05rtzHpStRfkJXslHuj/CP8imgLdjetBmHT7elj7hrHYbxi1FbE/Dg9Inm8qX2XZYqPm7ePLs=.pdf" TargetMode="External"/><Relationship Id="rId9" Type="http://schemas.openxmlformats.org/officeDocument/2006/relationships/hyperlink" Target="https://resourcespaceapp.azurewebsites.net/?r=117724&amp;k=4b4303f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B3FF-89E2-4E08-A1DC-9BE1B64BEE51}">
  <dimension ref="A1:O473"/>
  <sheetViews>
    <sheetView tabSelected="1" topLeftCell="A4" workbookViewId="0">
      <selection sqref="A1:XFD1"/>
    </sheetView>
  </sheetViews>
  <sheetFormatPr defaultRowHeight="15.6" x14ac:dyDescent="0.3"/>
  <cols>
    <col min="1" max="1" width="41.109375" style="93" bestFit="1" customWidth="1"/>
    <col min="2" max="2" width="14.44140625" style="93" customWidth="1"/>
    <col min="3" max="3" width="29.77734375" style="80" bestFit="1" customWidth="1"/>
    <col min="4" max="4" width="15.44140625" style="80" bestFit="1" customWidth="1"/>
    <col min="5" max="5" width="12.109375" style="80" customWidth="1"/>
    <col min="6" max="6" width="14" style="80" customWidth="1"/>
    <col min="7" max="7" width="24.109375" style="80" bestFit="1" customWidth="1"/>
    <col min="8" max="8" width="23.21875" style="80" bestFit="1" customWidth="1"/>
    <col min="9" max="9" width="28.109375" style="80" customWidth="1"/>
    <col min="10" max="10" width="24.44140625" style="80" customWidth="1"/>
    <col min="11" max="11" width="17.77734375" style="80" customWidth="1"/>
    <col min="12" max="12" width="28.44140625" style="80" customWidth="1"/>
    <col min="13" max="13" width="24.6640625" style="37" customWidth="1"/>
    <col min="14" max="16384" width="8.88671875" style="93"/>
  </cols>
  <sheetData>
    <row r="1" spans="1:13" s="100" customFormat="1" x14ac:dyDescent="0.3">
      <c r="A1" s="97" t="s">
        <v>156</v>
      </c>
      <c r="B1" s="97" t="s">
        <v>157</v>
      </c>
      <c r="C1" s="97" t="s">
        <v>321</v>
      </c>
      <c r="D1" s="98" t="s">
        <v>322</v>
      </c>
      <c r="E1" s="98" t="s">
        <v>323</v>
      </c>
      <c r="F1" s="98" t="s">
        <v>324</v>
      </c>
      <c r="G1" s="98" t="s">
        <v>325</v>
      </c>
      <c r="H1" s="98" t="s">
        <v>439</v>
      </c>
      <c r="I1" s="98" t="s">
        <v>386</v>
      </c>
      <c r="J1" s="98" t="s">
        <v>387</v>
      </c>
      <c r="K1" s="98" t="s">
        <v>389</v>
      </c>
      <c r="L1" s="98" t="s">
        <v>440</v>
      </c>
      <c r="M1" s="99" t="s">
        <v>391</v>
      </c>
    </row>
    <row r="2" spans="1:13" x14ac:dyDescent="0.3">
      <c r="A2" s="29" t="s">
        <v>4</v>
      </c>
      <c r="B2" s="18">
        <v>115</v>
      </c>
      <c r="C2" s="8" t="s">
        <v>428</v>
      </c>
      <c r="D2" s="4" t="s">
        <v>326</v>
      </c>
      <c r="E2" s="4">
        <v>88203</v>
      </c>
      <c r="F2" s="4" t="s">
        <v>327</v>
      </c>
      <c r="G2" s="4" t="s">
        <v>328</v>
      </c>
      <c r="H2" s="9" t="s">
        <v>435</v>
      </c>
      <c r="I2" s="27">
        <v>44949</v>
      </c>
      <c r="J2" s="19">
        <v>46775</v>
      </c>
      <c r="K2" s="4" t="s">
        <v>154</v>
      </c>
      <c r="L2" s="31">
        <v>30000</v>
      </c>
      <c r="M2" s="4" t="s">
        <v>429</v>
      </c>
    </row>
    <row r="3" spans="1:13" x14ac:dyDescent="0.3">
      <c r="A3" s="18" t="s">
        <v>410</v>
      </c>
      <c r="B3" s="18">
        <v>162</v>
      </c>
      <c r="C3" s="8" t="s">
        <v>249</v>
      </c>
      <c r="D3" s="4" t="s">
        <v>326</v>
      </c>
      <c r="E3" s="4">
        <v>88203</v>
      </c>
      <c r="F3" s="4" t="s">
        <v>327</v>
      </c>
      <c r="G3" s="4" t="s">
        <v>328</v>
      </c>
      <c r="H3" s="4" t="s">
        <v>437</v>
      </c>
      <c r="I3" s="27">
        <v>43430</v>
      </c>
      <c r="J3" s="27">
        <v>45255</v>
      </c>
      <c r="K3" s="4" t="s">
        <v>154</v>
      </c>
      <c r="L3" s="31" t="s">
        <v>432</v>
      </c>
      <c r="M3" s="4" t="s">
        <v>430</v>
      </c>
    </row>
    <row r="4" spans="1:13" x14ac:dyDescent="0.3">
      <c r="A4" s="29" t="s">
        <v>8</v>
      </c>
      <c r="B4" s="18">
        <v>170</v>
      </c>
      <c r="C4" s="8" t="s">
        <v>243</v>
      </c>
      <c r="D4" s="4" t="s">
        <v>364</v>
      </c>
      <c r="E4" s="4">
        <v>88048</v>
      </c>
      <c r="F4" s="4" t="s">
        <v>354</v>
      </c>
      <c r="G4" s="4" t="s">
        <v>328</v>
      </c>
      <c r="H4" s="29" t="s">
        <v>437</v>
      </c>
      <c r="I4" s="27">
        <v>38558</v>
      </c>
      <c r="J4" s="20">
        <v>40384</v>
      </c>
      <c r="K4" s="4" t="s">
        <v>154</v>
      </c>
      <c r="L4" s="31" t="s">
        <v>431</v>
      </c>
      <c r="M4" s="4" t="s">
        <v>433</v>
      </c>
    </row>
    <row r="5" spans="1:13" x14ac:dyDescent="0.3">
      <c r="A5" s="18" t="s">
        <v>13</v>
      </c>
      <c r="B5" s="18">
        <v>208</v>
      </c>
      <c r="C5" s="8" t="s">
        <v>213</v>
      </c>
      <c r="D5" s="4" t="s">
        <v>326</v>
      </c>
      <c r="E5" s="4">
        <v>88201</v>
      </c>
      <c r="F5" s="4" t="s">
        <v>327</v>
      </c>
      <c r="G5" s="4" t="s">
        <v>328</v>
      </c>
      <c r="H5" s="4" t="s">
        <v>435</v>
      </c>
      <c r="I5" s="27">
        <v>44694</v>
      </c>
      <c r="J5" s="27">
        <v>46519</v>
      </c>
      <c r="K5" s="4" t="s">
        <v>154</v>
      </c>
      <c r="L5" s="31">
        <v>0</v>
      </c>
      <c r="M5" s="4" t="s">
        <v>434</v>
      </c>
    </row>
    <row r="6" spans="1:13" x14ac:dyDescent="0.3">
      <c r="A6" s="18" t="s">
        <v>14</v>
      </c>
      <c r="B6" s="18">
        <v>227</v>
      </c>
      <c r="C6" s="8" t="s">
        <v>210</v>
      </c>
      <c r="D6" s="4" t="s">
        <v>326</v>
      </c>
      <c r="E6" s="4">
        <v>88203</v>
      </c>
      <c r="F6" s="4" t="s">
        <v>327</v>
      </c>
      <c r="G6" s="4" t="s">
        <v>328</v>
      </c>
      <c r="H6" s="9" t="s">
        <v>435</v>
      </c>
      <c r="I6" s="27">
        <v>44414</v>
      </c>
      <c r="J6" s="19">
        <v>46239</v>
      </c>
      <c r="K6" s="4" t="s">
        <v>154</v>
      </c>
      <c r="L6" s="31">
        <v>220000</v>
      </c>
      <c r="M6" s="4">
        <v>275</v>
      </c>
    </row>
    <row r="7" spans="1:13" x14ac:dyDescent="0.3">
      <c r="A7" s="8" t="s">
        <v>16</v>
      </c>
      <c r="B7" s="18">
        <v>259</v>
      </c>
      <c r="C7" s="8" t="s">
        <v>172</v>
      </c>
      <c r="D7" s="4" t="s">
        <v>344</v>
      </c>
      <c r="E7" s="4">
        <v>88240</v>
      </c>
      <c r="F7" s="4" t="s">
        <v>345</v>
      </c>
      <c r="G7" s="4" t="s">
        <v>328</v>
      </c>
      <c r="H7" s="18" t="s">
        <v>436</v>
      </c>
      <c r="I7" s="27">
        <v>42914</v>
      </c>
      <c r="J7" s="25">
        <v>46008</v>
      </c>
      <c r="K7" s="4" t="s">
        <v>154</v>
      </c>
      <c r="L7" s="31">
        <v>27500</v>
      </c>
      <c r="M7" s="4">
        <v>52</v>
      </c>
    </row>
    <row r="8" spans="1:13" x14ac:dyDescent="0.3">
      <c r="A8" s="18" t="s">
        <v>38</v>
      </c>
      <c r="B8" s="18">
        <v>635</v>
      </c>
      <c r="C8" s="8" t="s">
        <v>183</v>
      </c>
      <c r="D8" s="4" t="s">
        <v>326</v>
      </c>
      <c r="E8" s="4">
        <v>88203</v>
      </c>
      <c r="F8" s="4" t="s">
        <v>327</v>
      </c>
      <c r="G8" s="4" t="s">
        <v>328</v>
      </c>
      <c r="H8" s="9" t="s">
        <v>435</v>
      </c>
      <c r="I8" s="27">
        <v>45044</v>
      </c>
      <c r="J8" s="19">
        <v>46870</v>
      </c>
      <c r="K8" s="4" t="s">
        <v>154</v>
      </c>
      <c r="L8" s="31">
        <v>110000</v>
      </c>
      <c r="M8" s="4">
        <v>389</v>
      </c>
    </row>
    <row r="9" spans="1:13" x14ac:dyDescent="0.3">
      <c r="A9" s="8" t="s">
        <v>411</v>
      </c>
      <c r="B9" s="18">
        <v>667</v>
      </c>
      <c r="C9" s="4" t="s">
        <v>227</v>
      </c>
      <c r="D9" s="4" t="s">
        <v>329</v>
      </c>
      <c r="E9" s="4">
        <v>88101</v>
      </c>
      <c r="F9" s="4" t="s">
        <v>330</v>
      </c>
      <c r="G9" s="4" t="s">
        <v>328</v>
      </c>
      <c r="H9" s="18" t="s">
        <v>436</v>
      </c>
      <c r="I9" s="27">
        <v>44173</v>
      </c>
      <c r="J9" s="25">
        <v>46000</v>
      </c>
      <c r="K9" s="4" t="s">
        <v>154</v>
      </c>
      <c r="L9" s="31">
        <v>20000</v>
      </c>
      <c r="M9" s="4">
        <v>194</v>
      </c>
    </row>
    <row r="10" spans="1:13" x14ac:dyDescent="0.3">
      <c r="A10" s="29" t="s">
        <v>40</v>
      </c>
      <c r="B10" s="18">
        <v>671</v>
      </c>
      <c r="C10" s="8" t="s">
        <v>187</v>
      </c>
      <c r="D10" s="4" t="s">
        <v>355</v>
      </c>
      <c r="E10" s="4">
        <v>88046</v>
      </c>
      <c r="F10" s="4" t="s">
        <v>354</v>
      </c>
      <c r="G10" s="4" t="s">
        <v>333</v>
      </c>
      <c r="H10" s="29" t="s">
        <v>435</v>
      </c>
      <c r="I10" s="27">
        <v>44839</v>
      </c>
      <c r="J10" s="20">
        <v>46664</v>
      </c>
      <c r="K10" s="4" t="s">
        <v>154</v>
      </c>
      <c r="L10" s="31">
        <v>99000</v>
      </c>
      <c r="M10" s="4">
        <v>37</v>
      </c>
    </row>
    <row r="11" spans="1:13" x14ac:dyDescent="0.3">
      <c r="A11" s="18" t="s">
        <v>47</v>
      </c>
      <c r="B11" s="18">
        <v>703</v>
      </c>
      <c r="C11" s="8" t="s">
        <v>181</v>
      </c>
      <c r="D11" s="4" t="s">
        <v>338</v>
      </c>
      <c r="E11" s="4">
        <v>88101</v>
      </c>
      <c r="F11" s="4" t="s">
        <v>337</v>
      </c>
      <c r="G11" s="4" t="s">
        <v>328</v>
      </c>
      <c r="H11" s="18" t="s">
        <v>438</v>
      </c>
      <c r="I11" s="27"/>
      <c r="J11" s="25"/>
      <c r="K11" s="4" t="s">
        <v>154</v>
      </c>
      <c r="L11" s="31">
        <v>32000</v>
      </c>
      <c r="M11" s="4">
        <v>232</v>
      </c>
    </row>
    <row r="12" spans="1:13" x14ac:dyDescent="0.3">
      <c r="A12" s="29" t="s">
        <v>52</v>
      </c>
      <c r="B12" s="18">
        <v>718</v>
      </c>
      <c r="C12" s="8" t="s">
        <v>211</v>
      </c>
      <c r="D12" s="4" t="s">
        <v>326</v>
      </c>
      <c r="E12" s="4">
        <v>88203</v>
      </c>
      <c r="F12" s="4" t="s">
        <v>327</v>
      </c>
      <c r="G12" s="4" t="s">
        <v>328</v>
      </c>
      <c r="H12" s="29" t="s">
        <v>435</v>
      </c>
      <c r="I12" s="27">
        <v>44704</v>
      </c>
      <c r="J12" s="20">
        <v>46531</v>
      </c>
      <c r="K12" s="4" t="s">
        <v>154</v>
      </c>
      <c r="L12" s="31">
        <v>99999</v>
      </c>
      <c r="M12" s="4">
        <v>46</v>
      </c>
    </row>
    <row r="13" spans="1:13" x14ac:dyDescent="0.3">
      <c r="A13" s="18" t="s">
        <v>53</v>
      </c>
      <c r="B13" s="18">
        <v>727</v>
      </c>
      <c r="C13" s="8" t="s">
        <v>174</v>
      </c>
      <c r="D13" s="4" t="s">
        <v>346</v>
      </c>
      <c r="E13" s="4">
        <v>88230</v>
      </c>
      <c r="F13" s="4" t="s">
        <v>327</v>
      </c>
      <c r="G13" s="4" t="s">
        <v>328</v>
      </c>
      <c r="H13" s="6" t="s">
        <v>438</v>
      </c>
      <c r="I13" s="27"/>
      <c r="J13" s="26"/>
      <c r="K13" s="4" t="s">
        <v>154</v>
      </c>
      <c r="L13" s="31">
        <v>120000</v>
      </c>
      <c r="M13" s="4">
        <v>123</v>
      </c>
    </row>
    <row r="14" spans="1:13" x14ac:dyDescent="0.3">
      <c r="A14" s="18" t="s">
        <v>55</v>
      </c>
      <c r="B14" s="18">
        <v>764</v>
      </c>
      <c r="C14" s="8" t="s">
        <v>160</v>
      </c>
      <c r="D14" s="4" t="s">
        <v>326</v>
      </c>
      <c r="E14" s="4">
        <v>88203</v>
      </c>
      <c r="F14" s="4" t="s">
        <v>327</v>
      </c>
      <c r="G14" s="4" t="s">
        <v>328</v>
      </c>
      <c r="H14" s="18" t="s">
        <v>438</v>
      </c>
      <c r="I14" s="27"/>
      <c r="J14" s="25"/>
      <c r="K14" s="4" t="s">
        <v>154</v>
      </c>
      <c r="L14" s="31">
        <v>30000</v>
      </c>
      <c r="M14" s="4">
        <v>117</v>
      </c>
    </row>
    <row r="15" spans="1:13" x14ac:dyDescent="0.3">
      <c r="A15" s="18" t="s">
        <v>412</v>
      </c>
      <c r="B15" s="18">
        <v>776</v>
      </c>
      <c r="C15" s="8" t="s">
        <v>176</v>
      </c>
      <c r="D15" s="4" t="s">
        <v>347</v>
      </c>
      <c r="E15" s="4">
        <v>88232</v>
      </c>
      <c r="F15" s="4" t="s">
        <v>327</v>
      </c>
      <c r="G15" s="4" t="s">
        <v>328</v>
      </c>
      <c r="H15" s="4" t="s">
        <v>435</v>
      </c>
      <c r="I15" s="27">
        <v>45813</v>
      </c>
      <c r="J15" s="26">
        <v>47638</v>
      </c>
      <c r="K15" s="4" t="s">
        <v>154</v>
      </c>
      <c r="L15" s="31">
        <v>200000</v>
      </c>
      <c r="M15" s="4">
        <v>175</v>
      </c>
    </row>
    <row r="16" spans="1:13" x14ac:dyDescent="0.3">
      <c r="A16" s="29" t="s">
        <v>57</v>
      </c>
      <c r="B16" s="18">
        <v>791</v>
      </c>
      <c r="C16" s="8" t="s">
        <v>158</v>
      </c>
      <c r="D16" s="4" t="s">
        <v>326</v>
      </c>
      <c r="E16" s="4">
        <v>88203</v>
      </c>
      <c r="F16" s="4" t="s">
        <v>327</v>
      </c>
      <c r="G16" s="4" t="s">
        <v>328</v>
      </c>
      <c r="H16" s="29" t="s">
        <v>435</v>
      </c>
      <c r="I16" s="27">
        <v>45624</v>
      </c>
      <c r="J16" s="25">
        <v>47449</v>
      </c>
      <c r="K16" s="4" t="s">
        <v>154</v>
      </c>
      <c r="L16" s="31">
        <v>120000</v>
      </c>
      <c r="M16" s="4">
        <v>17</v>
      </c>
    </row>
    <row r="17" spans="1:15" x14ac:dyDescent="0.3">
      <c r="A17" s="18" t="s">
        <v>58</v>
      </c>
      <c r="B17" s="18">
        <v>796</v>
      </c>
      <c r="C17" s="8" t="s">
        <v>166</v>
      </c>
      <c r="D17" s="4" t="s">
        <v>339</v>
      </c>
      <c r="E17" s="4">
        <v>88210</v>
      </c>
      <c r="F17" s="4" t="s">
        <v>340</v>
      </c>
      <c r="G17" s="4" t="s">
        <v>328</v>
      </c>
      <c r="H17" s="18" t="s">
        <v>441</v>
      </c>
      <c r="I17" s="27">
        <v>44071</v>
      </c>
      <c r="J17" s="26">
        <v>45896</v>
      </c>
      <c r="K17" s="4" t="s">
        <v>154</v>
      </c>
      <c r="L17" s="4" t="s">
        <v>442</v>
      </c>
      <c r="M17" s="4">
        <v>50</v>
      </c>
    </row>
    <row r="18" spans="1:15" x14ac:dyDescent="0.3">
      <c r="A18" s="18" t="s">
        <v>59</v>
      </c>
      <c r="B18" s="18">
        <v>804</v>
      </c>
      <c r="C18" s="8" t="s">
        <v>179</v>
      </c>
      <c r="D18" s="4" t="s">
        <v>346</v>
      </c>
      <c r="E18" s="4">
        <v>88230</v>
      </c>
      <c r="F18" s="4" t="s">
        <v>327</v>
      </c>
      <c r="G18" s="4" t="s">
        <v>328</v>
      </c>
      <c r="H18" s="18" t="s">
        <v>441</v>
      </c>
      <c r="I18" s="27">
        <v>43707</v>
      </c>
      <c r="J18" s="25">
        <v>45533</v>
      </c>
      <c r="K18" s="4" t="s">
        <v>154</v>
      </c>
      <c r="L18" s="31" t="s">
        <v>443</v>
      </c>
      <c r="M18" s="4">
        <v>25</v>
      </c>
    </row>
    <row r="19" spans="1:15" x14ac:dyDescent="0.3">
      <c r="A19" s="18" t="s">
        <v>65</v>
      </c>
      <c r="B19" s="18">
        <v>880</v>
      </c>
      <c r="C19" s="8" t="s">
        <v>281</v>
      </c>
      <c r="D19" s="4" t="s">
        <v>329</v>
      </c>
      <c r="E19" s="4">
        <v>88130</v>
      </c>
      <c r="F19" s="4" t="s">
        <v>330</v>
      </c>
      <c r="G19" s="4" t="s">
        <v>328</v>
      </c>
      <c r="H19" s="4" t="s">
        <v>435</v>
      </c>
      <c r="I19" s="27">
        <v>45624</v>
      </c>
      <c r="J19" s="27">
        <v>47449</v>
      </c>
      <c r="K19" s="4" t="s">
        <v>154</v>
      </c>
      <c r="L19" s="31">
        <v>49999</v>
      </c>
      <c r="M19" s="4">
        <v>60</v>
      </c>
      <c r="O19" s="93" t="s">
        <v>435</v>
      </c>
    </row>
    <row r="20" spans="1:15" x14ac:dyDescent="0.3">
      <c r="A20" s="29" t="s">
        <v>71</v>
      </c>
      <c r="B20" s="18">
        <v>926</v>
      </c>
      <c r="C20" s="8" t="s">
        <v>168</v>
      </c>
      <c r="D20" s="4" t="s">
        <v>329</v>
      </c>
      <c r="E20" s="4">
        <v>88130</v>
      </c>
      <c r="F20" s="4" t="s">
        <v>330</v>
      </c>
      <c r="G20" s="4" t="s">
        <v>328</v>
      </c>
      <c r="H20" s="29" t="s">
        <v>427</v>
      </c>
      <c r="I20" s="27">
        <v>45631</v>
      </c>
      <c r="J20" s="20">
        <v>47456</v>
      </c>
      <c r="K20" s="4" t="s">
        <v>154</v>
      </c>
      <c r="L20" s="31">
        <v>60000</v>
      </c>
      <c r="M20" s="4" t="s">
        <v>392</v>
      </c>
      <c r="O20" s="93" t="s">
        <v>436</v>
      </c>
    </row>
    <row r="21" spans="1:15" x14ac:dyDescent="0.3">
      <c r="A21" s="18" t="s">
        <v>413</v>
      </c>
      <c r="B21" s="18">
        <v>941</v>
      </c>
      <c r="C21" s="4" t="s">
        <v>170</v>
      </c>
      <c r="D21" s="4" t="s">
        <v>329</v>
      </c>
      <c r="E21" s="4">
        <v>88130</v>
      </c>
      <c r="F21" s="4" t="s">
        <v>330</v>
      </c>
      <c r="G21" s="4" t="s">
        <v>343</v>
      </c>
      <c r="H21" s="18" t="s">
        <v>438</v>
      </c>
      <c r="I21" s="27"/>
      <c r="J21" s="6"/>
      <c r="K21" s="4" t="s">
        <v>154</v>
      </c>
      <c r="L21" s="31" t="s">
        <v>445</v>
      </c>
      <c r="M21" s="4" t="s">
        <v>444</v>
      </c>
      <c r="O21" s="93" t="s">
        <v>437</v>
      </c>
    </row>
    <row r="22" spans="1:15" x14ac:dyDescent="0.3">
      <c r="A22" s="29" t="s">
        <v>426</v>
      </c>
      <c r="B22" s="6">
        <v>1001</v>
      </c>
      <c r="C22" s="8" t="s">
        <v>446</v>
      </c>
      <c r="D22" s="4" t="s">
        <v>329</v>
      </c>
      <c r="E22" s="4">
        <v>88130</v>
      </c>
      <c r="F22" s="4" t="s">
        <v>337</v>
      </c>
      <c r="G22" s="4" t="s">
        <v>328</v>
      </c>
      <c r="H22" s="9" t="s">
        <v>435</v>
      </c>
      <c r="I22" s="27">
        <v>45575</v>
      </c>
      <c r="J22" s="19">
        <v>47400</v>
      </c>
      <c r="K22" s="4" t="s">
        <v>154</v>
      </c>
      <c r="L22" s="31">
        <v>32000</v>
      </c>
      <c r="M22" s="4">
        <v>240</v>
      </c>
      <c r="O22" s="93" t="s">
        <v>438</v>
      </c>
    </row>
    <row r="23" spans="1:15" x14ac:dyDescent="0.3">
      <c r="A23" s="8" t="s">
        <v>84</v>
      </c>
      <c r="B23" s="6">
        <v>1067</v>
      </c>
      <c r="C23" s="8" t="s">
        <v>175</v>
      </c>
      <c r="D23" s="4" t="s">
        <v>329</v>
      </c>
      <c r="E23" s="4">
        <v>88130</v>
      </c>
      <c r="F23" s="4" t="s">
        <v>330</v>
      </c>
      <c r="G23" s="4" t="s">
        <v>328</v>
      </c>
      <c r="H23" s="18" t="s">
        <v>436</v>
      </c>
      <c r="I23" s="27">
        <v>44060</v>
      </c>
      <c r="J23" s="26">
        <v>45946</v>
      </c>
      <c r="K23" s="4" t="s">
        <v>154</v>
      </c>
      <c r="L23" s="31">
        <v>11500</v>
      </c>
      <c r="M23" s="4">
        <v>82</v>
      </c>
      <c r="O23" s="93" t="s">
        <v>441</v>
      </c>
    </row>
    <row r="24" spans="1:15" x14ac:dyDescent="0.3">
      <c r="A24" s="29" t="s">
        <v>85</v>
      </c>
      <c r="B24" s="18">
        <v>1125</v>
      </c>
      <c r="C24" s="8" t="s">
        <v>177</v>
      </c>
      <c r="D24" s="4" t="s">
        <v>348</v>
      </c>
      <c r="E24" s="4">
        <v>88430</v>
      </c>
      <c r="F24" s="4" t="s">
        <v>349</v>
      </c>
      <c r="G24" s="4" t="s">
        <v>350</v>
      </c>
      <c r="H24" s="9" t="s">
        <v>441</v>
      </c>
      <c r="I24" s="27"/>
      <c r="J24" s="9"/>
      <c r="K24" s="4" t="s">
        <v>154</v>
      </c>
      <c r="L24" s="31"/>
    </row>
    <row r="25" spans="1:15" x14ac:dyDescent="0.3">
      <c r="A25" s="18" t="s">
        <v>88</v>
      </c>
      <c r="B25" s="18">
        <v>1136</v>
      </c>
      <c r="C25" s="8" t="s">
        <v>165</v>
      </c>
      <c r="D25" s="4" t="s">
        <v>338</v>
      </c>
      <c r="E25" s="4">
        <v>88101</v>
      </c>
      <c r="F25" s="4" t="s">
        <v>337</v>
      </c>
      <c r="G25" s="4" t="s">
        <v>328</v>
      </c>
      <c r="H25" s="18" t="s">
        <v>435</v>
      </c>
      <c r="I25" s="27">
        <v>45811</v>
      </c>
      <c r="J25" s="25">
        <v>47636</v>
      </c>
      <c r="K25" s="4" t="s">
        <v>154</v>
      </c>
      <c r="L25" s="31">
        <v>150000</v>
      </c>
      <c r="M25" s="4">
        <v>313</v>
      </c>
    </row>
    <row r="26" spans="1:15" x14ac:dyDescent="0.3">
      <c r="A26" s="29" t="s">
        <v>99</v>
      </c>
      <c r="B26" s="18">
        <v>1200</v>
      </c>
      <c r="C26" s="4" t="s">
        <v>284</v>
      </c>
      <c r="D26" s="4" t="s">
        <v>326</v>
      </c>
      <c r="E26" s="4">
        <v>88203</v>
      </c>
      <c r="F26" s="4" t="s">
        <v>327</v>
      </c>
      <c r="G26" s="4" t="s">
        <v>328</v>
      </c>
      <c r="H26" s="9" t="s">
        <v>435</v>
      </c>
      <c r="I26" s="27">
        <v>44249</v>
      </c>
      <c r="J26" s="19">
        <v>46075</v>
      </c>
      <c r="K26" s="4" t="s">
        <v>154</v>
      </c>
      <c r="L26" s="31">
        <v>8400</v>
      </c>
      <c r="M26" s="4">
        <v>25</v>
      </c>
    </row>
    <row r="27" spans="1:15" x14ac:dyDescent="0.3">
      <c r="A27" s="18" t="s">
        <v>101</v>
      </c>
      <c r="B27" s="18">
        <v>1245</v>
      </c>
      <c r="C27" s="8" t="s">
        <v>159</v>
      </c>
      <c r="D27" s="4" t="s">
        <v>329</v>
      </c>
      <c r="E27" s="4">
        <v>88130</v>
      </c>
      <c r="F27" s="4" t="s">
        <v>330</v>
      </c>
      <c r="G27" s="4" t="s">
        <v>328</v>
      </c>
      <c r="H27" s="18" t="s">
        <v>438</v>
      </c>
      <c r="I27" s="27"/>
      <c r="J27" s="18"/>
      <c r="K27" s="4" t="s">
        <v>154</v>
      </c>
      <c r="L27" s="31">
        <v>24000</v>
      </c>
      <c r="M27" s="4">
        <v>25</v>
      </c>
    </row>
    <row r="28" spans="1:15" x14ac:dyDescent="0.3">
      <c r="A28" s="29" t="s">
        <v>104</v>
      </c>
      <c r="B28" s="18">
        <v>1251</v>
      </c>
      <c r="C28" s="8" t="s">
        <v>169</v>
      </c>
      <c r="D28" s="4" t="s">
        <v>329</v>
      </c>
      <c r="E28" s="4">
        <v>88130</v>
      </c>
      <c r="F28" s="4" t="s">
        <v>330</v>
      </c>
      <c r="G28" s="4" t="s">
        <v>328</v>
      </c>
      <c r="H28" s="9" t="s">
        <v>435</v>
      </c>
      <c r="I28" s="27">
        <v>45814</v>
      </c>
      <c r="J28" s="19">
        <v>47639</v>
      </c>
      <c r="K28" s="4" t="s">
        <v>154</v>
      </c>
      <c r="L28" s="31">
        <v>80000</v>
      </c>
      <c r="M28" s="4" t="s">
        <v>393</v>
      </c>
    </row>
    <row r="29" spans="1:15" x14ac:dyDescent="0.3">
      <c r="A29" s="8" t="s">
        <v>106</v>
      </c>
      <c r="B29" s="18">
        <v>1258</v>
      </c>
      <c r="C29" s="8" t="s">
        <v>182</v>
      </c>
      <c r="D29" s="4" t="s">
        <v>351</v>
      </c>
      <c r="E29" s="4">
        <v>88401</v>
      </c>
      <c r="F29" s="4" t="s">
        <v>349</v>
      </c>
      <c r="G29" s="4" t="s">
        <v>343</v>
      </c>
      <c r="H29" s="8" t="s">
        <v>435</v>
      </c>
      <c r="I29" s="27">
        <v>45621</v>
      </c>
      <c r="J29" s="28">
        <v>47446</v>
      </c>
      <c r="K29" s="4" t="s">
        <v>154</v>
      </c>
      <c r="L29" s="31">
        <v>20000</v>
      </c>
      <c r="M29" s="90">
        <v>12</v>
      </c>
    </row>
    <row r="30" spans="1:15" x14ac:dyDescent="0.3">
      <c r="A30" s="29" t="s">
        <v>108</v>
      </c>
      <c r="B30" s="18">
        <v>1286</v>
      </c>
      <c r="C30" s="8" t="s">
        <v>180</v>
      </c>
      <c r="D30" s="4" t="s">
        <v>329</v>
      </c>
      <c r="E30" s="4">
        <v>88130</v>
      </c>
      <c r="F30" s="4" t="s">
        <v>330</v>
      </c>
      <c r="G30" s="4" t="s">
        <v>328</v>
      </c>
      <c r="H30" s="9" t="s">
        <v>435</v>
      </c>
      <c r="I30" s="27">
        <v>45626</v>
      </c>
      <c r="J30" s="19">
        <v>47451</v>
      </c>
      <c r="K30" s="4" t="s">
        <v>154</v>
      </c>
      <c r="L30" s="31">
        <v>70000</v>
      </c>
      <c r="M30" s="4">
        <v>170</v>
      </c>
    </row>
    <row r="31" spans="1:15" x14ac:dyDescent="0.3">
      <c r="A31" s="4" t="s">
        <v>414</v>
      </c>
      <c r="B31" s="6">
        <v>1294</v>
      </c>
      <c r="C31" s="4" t="s">
        <v>236</v>
      </c>
      <c r="D31" s="4" t="s">
        <v>341</v>
      </c>
      <c r="E31" s="4">
        <v>88062</v>
      </c>
      <c r="F31" s="4" t="s">
        <v>373</v>
      </c>
      <c r="G31" s="4" t="s">
        <v>328</v>
      </c>
      <c r="H31" s="4" t="s">
        <v>436</v>
      </c>
      <c r="I31" s="27">
        <v>43395</v>
      </c>
      <c r="J31" s="26">
        <v>45220</v>
      </c>
      <c r="K31" s="4" t="s">
        <v>154</v>
      </c>
      <c r="L31" s="31">
        <v>88000</v>
      </c>
      <c r="M31" s="4">
        <v>76</v>
      </c>
    </row>
    <row r="32" spans="1:15" x14ac:dyDescent="0.3">
      <c r="A32" s="29" t="s">
        <v>121</v>
      </c>
      <c r="B32" s="18">
        <v>1346</v>
      </c>
      <c r="C32" s="8" t="s">
        <v>171</v>
      </c>
      <c r="D32" s="4" t="s">
        <v>338</v>
      </c>
      <c r="E32" s="4">
        <v>88101</v>
      </c>
      <c r="F32" s="4" t="s">
        <v>337</v>
      </c>
      <c r="G32" s="4" t="s">
        <v>328</v>
      </c>
      <c r="H32" s="18" t="s">
        <v>436</v>
      </c>
      <c r="I32" s="27">
        <v>44060</v>
      </c>
      <c r="J32" s="25">
        <v>45885</v>
      </c>
      <c r="K32" s="4" t="s">
        <v>154</v>
      </c>
      <c r="L32" s="31">
        <v>49999</v>
      </c>
      <c r="M32" s="4">
        <v>385</v>
      </c>
    </row>
    <row r="33" spans="1:13" x14ac:dyDescent="0.3">
      <c r="A33" s="8" t="s">
        <v>415</v>
      </c>
      <c r="B33" s="18">
        <v>1377</v>
      </c>
      <c r="C33" s="8" t="s">
        <v>164</v>
      </c>
      <c r="D33" s="4" t="s">
        <v>329</v>
      </c>
      <c r="E33" s="4">
        <v>88101</v>
      </c>
      <c r="F33" s="4" t="s">
        <v>330</v>
      </c>
      <c r="G33" s="4" t="s">
        <v>328</v>
      </c>
      <c r="H33" s="4" t="s">
        <v>435</v>
      </c>
      <c r="I33" s="27">
        <v>45334</v>
      </c>
      <c r="J33" s="27">
        <v>47161</v>
      </c>
      <c r="K33" s="4" t="s">
        <v>154</v>
      </c>
      <c r="L33" s="31">
        <v>55000</v>
      </c>
      <c r="M33" s="4">
        <v>194</v>
      </c>
    </row>
    <row r="34" spans="1:13" x14ac:dyDescent="0.3">
      <c r="A34" s="29" t="s">
        <v>416</v>
      </c>
      <c r="B34" s="18">
        <v>1423</v>
      </c>
      <c r="C34" s="8" t="s">
        <v>173</v>
      </c>
      <c r="D34" s="4" t="s">
        <v>329</v>
      </c>
      <c r="E34" s="4">
        <v>88130</v>
      </c>
      <c r="F34" s="4" t="s">
        <v>330</v>
      </c>
      <c r="G34" s="4" t="s">
        <v>328</v>
      </c>
      <c r="H34" s="29" t="s">
        <v>435</v>
      </c>
      <c r="I34" s="27">
        <v>45299</v>
      </c>
      <c r="J34" s="20">
        <v>47126</v>
      </c>
      <c r="K34" s="4" t="s">
        <v>154</v>
      </c>
      <c r="L34" s="31">
        <v>99999</v>
      </c>
      <c r="M34" s="4" t="s">
        <v>447</v>
      </c>
    </row>
    <row r="35" spans="1:13" x14ac:dyDescent="0.3">
      <c r="A35" s="8" t="s">
        <v>417</v>
      </c>
      <c r="B35" s="18">
        <v>1517</v>
      </c>
      <c r="C35" s="8" t="s">
        <v>178</v>
      </c>
      <c r="D35" s="4" t="s">
        <v>329</v>
      </c>
      <c r="E35" s="4">
        <v>88103</v>
      </c>
      <c r="F35" s="4" t="s">
        <v>330</v>
      </c>
      <c r="G35" s="4" t="s">
        <v>328</v>
      </c>
      <c r="H35" s="4" t="s">
        <v>435</v>
      </c>
      <c r="I35" s="27">
        <v>45307</v>
      </c>
      <c r="J35" s="27">
        <v>47134</v>
      </c>
      <c r="K35" s="4" t="s">
        <v>154</v>
      </c>
      <c r="L35" s="31">
        <v>99000</v>
      </c>
      <c r="M35" s="4" t="s">
        <v>448</v>
      </c>
    </row>
    <row r="36" spans="1:13" x14ac:dyDescent="0.3">
      <c r="A36" s="29" t="s">
        <v>449</v>
      </c>
      <c r="B36" s="29">
        <v>1728</v>
      </c>
      <c r="C36" s="8" t="s">
        <v>319</v>
      </c>
      <c r="D36" s="4" t="s">
        <v>369</v>
      </c>
      <c r="E36" s="4">
        <v>88232</v>
      </c>
      <c r="F36" s="4" t="s">
        <v>327</v>
      </c>
      <c r="G36" s="4" t="s">
        <v>350</v>
      </c>
      <c r="H36" s="29" t="s">
        <v>435</v>
      </c>
      <c r="I36" s="27">
        <v>45617</v>
      </c>
      <c r="J36" s="20">
        <v>47442</v>
      </c>
      <c r="K36" s="4" t="s">
        <v>154</v>
      </c>
      <c r="L36" s="31">
        <v>7000</v>
      </c>
      <c r="M36" s="4">
        <v>120</v>
      </c>
    </row>
    <row r="37" spans="1:13" x14ac:dyDescent="0.3">
      <c r="A37" s="8" t="s">
        <v>137</v>
      </c>
      <c r="B37" s="29">
        <v>1740</v>
      </c>
      <c r="C37" s="8" t="s">
        <v>161</v>
      </c>
      <c r="D37" s="4" t="s">
        <v>331</v>
      </c>
      <c r="E37" s="4">
        <v>87582</v>
      </c>
      <c r="F37" s="4" t="s">
        <v>332</v>
      </c>
      <c r="G37" s="4" t="s">
        <v>333</v>
      </c>
      <c r="H37" s="4" t="s">
        <v>435</v>
      </c>
      <c r="I37" s="27">
        <v>45629</v>
      </c>
      <c r="J37" s="27">
        <v>47454</v>
      </c>
      <c r="K37" s="4" t="s">
        <v>154</v>
      </c>
      <c r="L37" s="31">
        <v>200</v>
      </c>
      <c r="M37" s="4">
        <v>75</v>
      </c>
    </row>
    <row r="38" spans="1:13" x14ac:dyDescent="0.3">
      <c r="A38" s="29" t="s">
        <v>418</v>
      </c>
      <c r="B38" s="18">
        <v>1745</v>
      </c>
      <c r="C38" s="8" t="s">
        <v>450</v>
      </c>
      <c r="D38" s="4" t="s">
        <v>329</v>
      </c>
      <c r="E38" s="4">
        <v>88130</v>
      </c>
      <c r="F38" s="4" t="s">
        <v>330</v>
      </c>
      <c r="G38" s="4" t="s">
        <v>343</v>
      </c>
      <c r="H38" s="9" t="s">
        <v>435</v>
      </c>
      <c r="I38" s="27">
        <v>44985</v>
      </c>
      <c r="J38" s="25">
        <v>46811</v>
      </c>
      <c r="K38" s="4" t="s">
        <v>154</v>
      </c>
      <c r="L38" s="31">
        <v>11400</v>
      </c>
      <c r="M38" s="4">
        <v>90</v>
      </c>
    </row>
    <row r="39" spans="1:13" x14ac:dyDescent="0.3">
      <c r="A39" s="8" t="s">
        <v>141</v>
      </c>
      <c r="B39" s="18">
        <v>1810</v>
      </c>
      <c r="C39" s="8" t="s">
        <v>209</v>
      </c>
      <c r="D39" s="4" t="s">
        <v>363</v>
      </c>
      <c r="E39" s="4">
        <v>87937</v>
      </c>
      <c r="F39" s="4" t="s">
        <v>354</v>
      </c>
      <c r="G39" s="4" t="s">
        <v>333</v>
      </c>
      <c r="H39" s="4" t="s">
        <v>435</v>
      </c>
      <c r="I39" s="27">
        <v>44313</v>
      </c>
      <c r="J39" s="25">
        <v>46138</v>
      </c>
      <c r="K39" s="4" t="s">
        <v>154</v>
      </c>
      <c r="L39" s="31">
        <v>68000</v>
      </c>
      <c r="M39" s="4">
        <v>10</v>
      </c>
    </row>
    <row r="40" spans="1:13" x14ac:dyDescent="0.3">
      <c r="A40" s="29" t="s">
        <v>151</v>
      </c>
      <c r="B40" s="29">
        <v>1961</v>
      </c>
      <c r="C40" s="8" t="s">
        <v>202</v>
      </c>
      <c r="D40" s="4" t="s">
        <v>361</v>
      </c>
      <c r="E40" s="4">
        <v>88005</v>
      </c>
      <c r="F40" s="4" t="s">
        <v>354</v>
      </c>
      <c r="G40" s="4" t="s">
        <v>333</v>
      </c>
      <c r="H40" s="9" t="s">
        <v>435</v>
      </c>
      <c r="I40" s="27">
        <v>45419</v>
      </c>
      <c r="J40" s="19">
        <v>47244</v>
      </c>
      <c r="K40" s="4" t="s">
        <v>154</v>
      </c>
      <c r="L40" s="4">
        <v>390</v>
      </c>
      <c r="M40" s="4">
        <v>44</v>
      </c>
    </row>
    <row r="41" spans="1:13" x14ac:dyDescent="0.3">
      <c r="A41" s="9" t="s">
        <v>6</v>
      </c>
      <c r="B41" s="6">
        <v>163</v>
      </c>
      <c r="C41" s="8" t="s">
        <v>212</v>
      </c>
      <c r="D41" s="4" t="s">
        <v>326</v>
      </c>
      <c r="E41" s="4" t="s">
        <v>454</v>
      </c>
      <c r="F41" s="4" t="s">
        <v>327</v>
      </c>
      <c r="G41" s="4" t="s">
        <v>328</v>
      </c>
      <c r="H41" s="27">
        <v>44508</v>
      </c>
      <c r="I41" s="27">
        <v>46333</v>
      </c>
      <c r="J41" s="29" t="s">
        <v>436</v>
      </c>
      <c r="K41" s="4" t="s">
        <v>155</v>
      </c>
      <c r="L41" s="31">
        <v>99999</v>
      </c>
      <c r="M41" s="4" t="s">
        <v>480</v>
      </c>
    </row>
    <row r="42" spans="1:13" x14ac:dyDescent="0.3">
      <c r="A42" s="4" t="s">
        <v>18</v>
      </c>
      <c r="B42" s="4">
        <v>299</v>
      </c>
      <c r="C42" s="4" t="s">
        <v>290</v>
      </c>
      <c r="D42" s="4" t="s">
        <v>329</v>
      </c>
      <c r="E42" s="4">
        <v>88130</v>
      </c>
      <c r="F42" s="4" t="s">
        <v>330</v>
      </c>
      <c r="G42" s="4" t="s">
        <v>328</v>
      </c>
      <c r="H42" s="27">
        <v>43070</v>
      </c>
      <c r="I42" s="27">
        <v>44895</v>
      </c>
      <c r="J42" s="8" t="s">
        <v>436</v>
      </c>
      <c r="K42" s="4" t="s">
        <v>155</v>
      </c>
      <c r="L42" s="31">
        <v>0</v>
      </c>
      <c r="M42" s="4">
        <v>115</v>
      </c>
    </row>
    <row r="43" spans="1:13" x14ac:dyDescent="0.3">
      <c r="A43" s="9" t="s">
        <v>23</v>
      </c>
      <c r="B43" s="6">
        <v>384</v>
      </c>
      <c r="C43" s="4" t="s">
        <v>305</v>
      </c>
      <c r="D43" s="4" t="s">
        <v>329</v>
      </c>
      <c r="E43" s="4" t="s">
        <v>481</v>
      </c>
      <c r="F43" s="4" t="s">
        <v>330</v>
      </c>
      <c r="G43" s="4" t="s">
        <v>328</v>
      </c>
      <c r="H43" s="27">
        <v>44077</v>
      </c>
      <c r="I43" s="27">
        <v>45902</v>
      </c>
      <c r="J43" s="29" t="s">
        <v>436</v>
      </c>
      <c r="K43" s="4" t="s">
        <v>155</v>
      </c>
      <c r="L43" s="31">
        <v>49500</v>
      </c>
      <c r="M43" s="4">
        <v>103</v>
      </c>
    </row>
    <row r="44" spans="1:13" x14ac:dyDescent="0.3">
      <c r="A44" s="4" t="s">
        <v>27</v>
      </c>
      <c r="B44" s="4">
        <v>480</v>
      </c>
      <c r="C44" s="8" t="s">
        <v>294</v>
      </c>
      <c r="D44" s="4" t="s">
        <v>346</v>
      </c>
      <c r="E44" s="4">
        <v>88230</v>
      </c>
      <c r="F44" s="4" t="s">
        <v>327</v>
      </c>
      <c r="G44" s="4" t="s">
        <v>328</v>
      </c>
      <c r="H44" s="27">
        <v>44952</v>
      </c>
      <c r="I44" s="27">
        <v>46777</v>
      </c>
      <c r="J44" s="8" t="s">
        <v>435</v>
      </c>
      <c r="K44" s="4" t="s">
        <v>155</v>
      </c>
      <c r="L44" s="31">
        <v>70000</v>
      </c>
      <c r="M44" s="4" t="s">
        <v>407</v>
      </c>
    </row>
    <row r="45" spans="1:13" x14ac:dyDescent="0.3">
      <c r="A45" s="9" t="s">
        <v>29</v>
      </c>
      <c r="B45" s="9">
        <v>514</v>
      </c>
      <c r="C45" s="8" t="s">
        <v>282</v>
      </c>
      <c r="D45" s="4" t="s">
        <v>329</v>
      </c>
      <c r="E45" s="4" t="s">
        <v>481</v>
      </c>
      <c r="F45" s="4" t="s">
        <v>330</v>
      </c>
      <c r="G45" s="4" t="s">
        <v>328</v>
      </c>
      <c r="H45" s="27">
        <v>44694</v>
      </c>
      <c r="I45" s="27">
        <v>46519</v>
      </c>
      <c r="J45" s="29" t="s">
        <v>435</v>
      </c>
      <c r="K45" s="4" t="s">
        <v>155</v>
      </c>
      <c r="L45" s="4" t="s">
        <v>482</v>
      </c>
      <c r="M45" s="4">
        <v>96</v>
      </c>
    </row>
    <row r="46" spans="1:13" x14ac:dyDescent="0.3">
      <c r="A46" s="6" t="s">
        <v>33</v>
      </c>
      <c r="B46" s="4">
        <v>563</v>
      </c>
      <c r="C46" s="8" t="s">
        <v>250</v>
      </c>
      <c r="D46" s="4" t="s">
        <v>341</v>
      </c>
      <c r="E46" s="4">
        <v>88062</v>
      </c>
      <c r="F46" s="4" t="s">
        <v>373</v>
      </c>
      <c r="G46" s="4" t="s">
        <v>328</v>
      </c>
      <c r="H46" s="27">
        <v>45968</v>
      </c>
      <c r="I46" s="27">
        <v>47793</v>
      </c>
      <c r="J46" s="8" t="s">
        <v>435</v>
      </c>
      <c r="K46" s="4" t="s">
        <v>155</v>
      </c>
      <c r="L46" s="31">
        <v>4200</v>
      </c>
      <c r="M46" s="4">
        <v>63</v>
      </c>
    </row>
    <row r="47" spans="1:13" x14ac:dyDescent="0.3">
      <c r="A47" s="9" t="s">
        <v>483</v>
      </c>
      <c r="B47" s="9">
        <v>666</v>
      </c>
      <c r="C47" s="4" t="s">
        <v>300</v>
      </c>
      <c r="D47" s="4" t="s">
        <v>329</v>
      </c>
      <c r="E47" s="4">
        <v>88130</v>
      </c>
      <c r="F47" s="4" t="s">
        <v>330</v>
      </c>
      <c r="G47" s="4" t="s">
        <v>328</v>
      </c>
      <c r="H47" s="27">
        <v>44365</v>
      </c>
      <c r="I47" s="27">
        <v>46190</v>
      </c>
      <c r="J47" s="18" t="s">
        <v>436</v>
      </c>
      <c r="K47" s="4" t="s">
        <v>155</v>
      </c>
      <c r="L47" s="31">
        <v>30000</v>
      </c>
      <c r="M47" s="4">
        <v>80</v>
      </c>
    </row>
    <row r="48" spans="1:13" x14ac:dyDescent="0.3">
      <c r="A48" s="4" t="s">
        <v>49</v>
      </c>
      <c r="B48" s="4">
        <v>706</v>
      </c>
      <c r="C48" s="31" t="s">
        <v>306</v>
      </c>
      <c r="D48" s="4" t="s">
        <v>338</v>
      </c>
      <c r="E48" s="31" t="s">
        <v>484</v>
      </c>
      <c r="F48" s="4" t="s">
        <v>337</v>
      </c>
      <c r="G48" s="31" t="s">
        <v>328</v>
      </c>
      <c r="H48" s="27">
        <v>45322</v>
      </c>
      <c r="I48" s="27">
        <v>47148</v>
      </c>
      <c r="J48" s="8" t="s">
        <v>435</v>
      </c>
      <c r="K48" s="4" t="s">
        <v>155</v>
      </c>
      <c r="L48" s="31" t="s">
        <v>485</v>
      </c>
      <c r="M48" s="31">
        <v>307</v>
      </c>
    </row>
    <row r="49" spans="1:13" x14ac:dyDescent="0.3">
      <c r="A49" s="29" t="s">
        <v>50</v>
      </c>
      <c r="B49" s="29">
        <v>707</v>
      </c>
      <c r="C49" s="8" t="s">
        <v>280</v>
      </c>
      <c r="D49" s="4" t="s">
        <v>326</v>
      </c>
      <c r="E49" s="4">
        <v>88201</v>
      </c>
      <c r="F49" s="4" t="s">
        <v>327</v>
      </c>
      <c r="G49" s="4" t="s">
        <v>328</v>
      </c>
      <c r="H49" s="27">
        <v>43430</v>
      </c>
      <c r="I49" s="27">
        <v>45255</v>
      </c>
      <c r="J49" s="29" t="s">
        <v>436</v>
      </c>
      <c r="K49" s="4" t="s">
        <v>155</v>
      </c>
      <c r="L49" s="31">
        <v>99999</v>
      </c>
      <c r="M49" s="4">
        <v>20</v>
      </c>
    </row>
    <row r="50" spans="1:13" x14ac:dyDescent="0.3">
      <c r="A50" s="4" t="s">
        <v>486</v>
      </c>
      <c r="B50" s="4">
        <v>753</v>
      </c>
      <c r="C50" s="8" t="s">
        <v>288</v>
      </c>
      <c r="D50" s="4" t="s">
        <v>329</v>
      </c>
      <c r="E50" s="4" t="s">
        <v>481</v>
      </c>
      <c r="F50" s="4" t="s">
        <v>330</v>
      </c>
      <c r="G50" s="4" t="s">
        <v>328</v>
      </c>
      <c r="H50" s="27">
        <v>44839</v>
      </c>
      <c r="I50" s="27">
        <v>46664</v>
      </c>
      <c r="J50" s="8" t="s">
        <v>435</v>
      </c>
      <c r="K50" s="4" t="s">
        <v>155</v>
      </c>
      <c r="L50" s="31">
        <v>40000</v>
      </c>
      <c r="M50" s="4">
        <v>91</v>
      </c>
    </row>
    <row r="51" spans="1:13" x14ac:dyDescent="0.3">
      <c r="A51" s="9" t="s">
        <v>61</v>
      </c>
      <c r="B51" s="18">
        <v>837</v>
      </c>
      <c r="C51" s="8" t="s">
        <v>229</v>
      </c>
      <c r="D51" s="4" t="s">
        <v>326</v>
      </c>
      <c r="E51" s="4" t="s">
        <v>487</v>
      </c>
      <c r="F51" s="4" t="s">
        <v>327</v>
      </c>
      <c r="G51" s="4" t="s">
        <v>343</v>
      </c>
      <c r="H51" s="27">
        <v>43530</v>
      </c>
      <c r="I51" s="27">
        <v>45356</v>
      </c>
      <c r="J51" s="29" t="s">
        <v>436</v>
      </c>
      <c r="K51" s="4" t="s">
        <v>155</v>
      </c>
      <c r="L51" s="31">
        <v>1700000</v>
      </c>
      <c r="M51" s="4">
        <v>38</v>
      </c>
    </row>
    <row r="52" spans="1:13" x14ac:dyDescent="0.3">
      <c r="A52" s="4" t="s">
        <v>63</v>
      </c>
      <c r="B52" s="4">
        <v>851</v>
      </c>
      <c r="C52" s="8" t="s">
        <v>488</v>
      </c>
      <c r="D52" s="4" t="s">
        <v>338</v>
      </c>
      <c r="E52" s="4" t="s">
        <v>484</v>
      </c>
      <c r="F52" s="4" t="s">
        <v>337</v>
      </c>
      <c r="G52" s="4" t="s">
        <v>328</v>
      </c>
      <c r="H52" s="27" t="s">
        <v>489</v>
      </c>
      <c r="I52" s="4" t="s">
        <v>489</v>
      </c>
      <c r="J52" s="8" t="s">
        <v>438</v>
      </c>
      <c r="K52" s="4" t="s">
        <v>155</v>
      </c>
      <c r="L52" s="4" t="s">
        <v>489</v>
      </c>
      <c r="M52" s="4" t="s">
        <v>489</v>
      </c>
    </row>
    <row r="53" spans="1:13" x14ac:dyDescent="0.3">
      <c r="A53" s="9" t="s">
        <v>490</v>
      </c>
      <c r="B53" s="9">
        <v>878</v>
      </c>
      <c r="C53" s="8" t="s">
        <v>491</v>
      </c>
      <c r="D53" s="4" t="s">
        <v>338</v>
      </c>
      <c r="E53" s="4" t="s">
        <v>484</v>
      </c>
      <c r="F53" s="4" t="s">
        <v>337</v>
      </c>
      <c r="G53" s="4" t="s">
        <v>328</v>
      </c>
      <c r="H53" s="27">
        <v>43747</v>
      </c>
      <c r="I53" s="27">
        <v>45573</v>
      </c>
      <c r="J53" s="29" t="s">
        <v>436</v>
      </c>
      <c r="K53" s="4" t="s">
        <v>155</v>
      </c>
      <c r="L53" s="31">
        <v>79000</v>
      </c>
      <c r="M53" s="4">
        <v>320</v>
      </c>
    </row>
    <row r="54" spans="1:13" x14ac:dyDescent="0.3">
      <c r="A54" s="4" t="s">
        <v>68</v>
      </c>
      <c r="B54" s="6">
        <v>909</v>
      </c>
      <c r="C54" s="8" t="s">
        <v>313</v>
      </c>
      <c r="D54" s="4" t="s">
        <v>344</v>
      </c>
      <c r="E54" s="4">
        <v>88240</v>
      </c>
      <c r="F54" s="4" t="s">
        <v>345</v>
      </c>
      <c r="G54" s="4" t="s">
        <v>328</v>
      </c>
      <c r="H54" s="27">
        <v>43641</v>
      </c>
      <c r="I54" s="27">
        <v>45467</v>
      </c>
      <c r="J54" s="8" t="s">
        <v>436</v>
      </c>
      <c r="K54" s="4" t="s">
        <v>155</v>
      </c>
      <c r="L54" s="31">
        <v>48000</v>
      </c>
      <c r="M54" s="4">
        <v>90</v>
      </c>
    </row>
    <row r="55" spans="1:13" x14ac:dyDescent="0.3">
      <c r="A55" s="29" t="s">
        <v>492</v>
      </c>
      <c r="B55" s="29">
        <v>923</v>
      </c>
      <c r="C55" s="80" t="s">
        <v>493</v>
      </c>
      <c r="D55" s="4" t="s">
        <v>379</v>
      </c>
      <c r="E55" s="4">
        <v>88260</v>
      </c>
      <c r="F55" s="29" t="s">
        <v>345</v>
      </c>
      <c r="G55" s="4" t="s">
        <v>328</v>
      </c>
      <c r="H55" s="83">
        <v>39696</v>
      </c>
      <c r="I55" s="25">
        <v>41521</v>
      </c>
      <c r="J55" s="29" t="s">
        <v>437</v>
      </c>
      <c r="K55" s="4" t="s">
        <v>155</v>
      </c>
      <c r="L55" s="47">
        <v>49900</v>
      </c>
      <c r="M55" s="80">
        <v>83</v>
      </c>
    </row>
    <row r="56" spans="1:13" x14ac:dyDescent="0.3">
      <c r="A56" s="4" t="s">
        <v>494</v>
      </c>
      <c r="B56" s="4">
        <v>932</v>
      </c>
      <c r="C56" s="8" t="s">
        <v>303</v>
      </c>
      <c r="D56" s="4" t="s">
        <v>329</v>
      </c>
      <c r="E56" s="4" t="s">
        <v>481</v>
      </c>
      <c r="F56" s="4" t="s">
        <v>337</v>
      </c>
      <c r="G56" s="4" t="s">
        <v>328</v>
      </c>
      <c r="H56" s="27">
        <v>43747</v>
      </c>
      <c r="I56" s="27">
        <v>45573</v>
      </c>
      <c r="J56" s="8" t="s">
        <v>436</v>
      </c>
      <c r="K56" s="4" t="s">
        <v>155</v>
      </c>
      <c r="L56" s="31">
        <v>42074</v>
      </c>
      <c r="M56" s="4">
        <v>195</v>
      </c>
    </row>
    <row r="57" spans="1:13" x14ac:dyDescent="0.3">
      <c r="A57" s="9" t="s">
        <v>75</v>
      </c>
      <c r="B57" s="9">
        <v>963</v>
      </c>
      <c r="C57" s="8" t="s">
        <v>308</v>
      </c>
      <c r="D57" s="4" t="s">
        <v>329</v>
      </c>
      <c r="E57" s="4">
        <v>88130</v>
      </c>
      <c r="F57" s="4" t="s">
        <v>330</v>
      </c>
      <c r="G57" s="4" t="s">
        <v>328</v>
      </c>
      <c r="H57" s="27">
        <v>45058</v>
      </c>
      <c r="I57" s="27">
        <v>46884</v>
      </c>
      <c r="J57" s="29" t="s">
        <v>435</v>
      </c>
      <c r="K57" s="4" t="s">
        <v>155</v>
      </c>
      <c r="L57" s="31">
        <v>37500</v>
      </c>
      <c r="M57" s="4">
        <v>155</v>
      </c>
    </row>
    <row r="58" spans="1:13" x14ac:dyDescent="0.3">
      <c r="A58" s="4" t="s">
        <v>79</v>
      </c>
      <c r="B58" s="6">
        <v>1022</v>
      </c>
      <c r="C58" s="8" t="s">
        <v>310</v>
      </c>
      <c r="D58" s="4" t="s">
        <v>338</v>
      </c>
      <c r="E58" s="4">
        <v>88101</v>
      </c>
      <c r="F58" s="4" t="s">
        <v>337</v>
      </c>
      <c r="G58" s="4" t="s">
        <v>328</v>
      </c>
      <c r="H58" s="27">
        <v>41059</v>
      </c>
      <c r="I58" s="27">
        <v>42884</v>
      </c>
      <c r="J58" s="8" t="s">
        <v>436</v>
      </c>
      <c r="K58" s="4" t="s">
        <v>155</v>
      </c>
      <c r="L58" s="31">
        <v>108000</v>
      </c>
      <c r="M58" s="4">
        <v>405</v>
      </c>
    </row>
    <row r="59" spans="1:13" x14ac:dyDescent="0.3">
      <c r="A59" s="9" t="s">
        <v>80</v>
      </c>
      <c r="B59" s="9">
        <v>1026</v>
      </c>
      <c r="C59" s="8" t="s">
        <v>302</v>
      </c>
      <c r="D59" s="4" t="s">
        <v>338</v>
      </c>
      <c r="E59" s="4" t="s">
        <v>484</v>
      </c>
      <c r="F59" s="4" t="s">
        <v>337</v>
      </c>
      <c r="G59" s="4" t="s">
        <v>328</v>
      </c>
      <c r="H59" s="27">
        <v>44581</v>
      </c>
      <c r="I59" s="27">
        <v>46406</v>
      </c>
      <c r="J59" s="29" t="s">
        <v>435</v>
      </c>
      <c r="K59" s="4" t="s">
        <v>155</v>
      </c>
      <c r="L59" s="31">
        <v>40000</v>
      </c>
      <c r="M59" s="4">
        <v>345</v>
      </c>
    </row>
    <row r="60" spans="1:13" x14ac:dyDescent="0.3">
      <c r="A60" s="9" t="s">
        <v>82</v>
      </c>
      <c r="B60" s="8">
        <v>1034</v>
      </c>
      <c r="C60" s="8" t="s">
        <v>295</v>
      </c>
      <c r="D60" s="4" t="s">
        <v>381</v>
      </c>
      <c r="E60" s="4">
        <v>87031</v>
      </c>
      <c r="F60" s="4" t="s">
        <v>342</v>
      </c>
      <c r="G60" s="4" t="s">
        <v>328</v>
      </c>
      <c r="H60" s="27">
        <v>45184</v>
      </c>
      <c r="I60" s="27">
        <v>47010</v>
      </c>
      <c r="J60" s="8" t="s">
        <v>435</v>
      </c>
      <c r="K60" s="4" t="s">
        <v>155</v>
      </c>
      <c r="L60" s="31">
        <v>35000</v>
      </c>
      <c r="M60" s="4">
        <v>6</v>
      </c>
    </row>
    <row r="61" spans="1:13" x14ac:dyDescent="0.3">
      <c r="A61" s="9" t="s">
        <v>495</v>
      </c>
      <c r="B61" s="9">
        <v>1091</v>
      </c>
      <c r="C61" s="8" t="s">
        <v>320</v>
      </c>
      <c r="D61" s="4" t="s">
        <v>338</v>
      </c>
      <c r="E61" s="4" t="s">
        <v>484</v>
      </c>
      <c r="F61" s="4" t="s">
        <v>337</v>
      </c>
      <c r="G61" s="4" t="s">
        <v>328</v>
      </c>
      <c r="H61" s="4" t="s">
        <v>489</v>
      </c>
      <c r="I61" s="4" t="s">
        <v>489</v>
      </c>
      <c r="J61" s="29" t="s">
        <v>437</v>
      </c>
      <c r="K61" s="4" t="s">
        <v>155</v>
      </c>
      <c r="L61" s="4">
        <v>2000</v>
      </c>
      <c r="M61" s="4">
        <v>230</v>
      </c>
    </row>
    <row r="62" spans="1:13" x14ac:dyDescent="0.3">
      <c r="A62" s="4" t="s">
        <v>496</v>
      </c>
      <c r="B62" s="4">
        <v>1111</v>
      </c>
      <c r="C62" s="8" t="s">
        <v>293</v>
      </c>
      <c r="D62" s="4" t="s">
        <v>338</v>
      </c>
      <c r="E62" s="4">
        <v>88101</v>
      </c>
      <c r="F62" s="4" t="s">
        <v>337</v>
      </c>
      <c r="G62" s="4" t="s">
        <v>328</v>
      </c>
      <c r="H62" s="83">
        <v>44494</v>
      </c>
      <c r="I62" s="28">
        <v>46319</v>
      </c>
      <c r="J62" s="8" t="s">
        <v>436</v>
      </c>
      <c r="K62" s="4" t="s">
        <v>155</v>
      </c>
      <c r="L62" s="47">
        <v>120000</v>
      </c>
      <c r="M62" s="80">
        <v>307</v>
      </c>
    </row>
    <row r="63" spans="1:13" x14ac:dyDescent="0.3">
      <c r="A63" s="9" t="s">
        <v>87</v>
      </c>
      <c r="B63" s="9">
        <v>1135</v>
      </c>
      <c r="C63" s="4" t="s">
        <v>285</v>
      </c>
      <c r="D63" s="4" t="s">
        <v>379</v>
      </c>
      <c r="E63" s="4">
        <v>88260</v>
      </c>
      <c r="F63" s="4" t="s">
        <v>345</v>
      </c>
      <c r="G63" s="4" t="s">
        <v>328</v>
      </c>
      <c r="H63" s="83">
        <v>45118</v>
      </c>
      <c r="I63" s="20">
        <v>46944</v>
      </c>
      <c r="J63" s="29" t="s">
        <v>435</v>
      </c>
      <c r="K63" s="4" t="s">
        <v>155</v>
      </c>
      <c r="L63" s="47">
        <v>120000</v>
      </c>
      <c r="M63" s="80">
        <v>102</v>
      </c>
    </row>
    <row r="64" spans="1:13" x14ac:dyDescent="0.3">
      <c r="A64" s="4" t="s">
        <v>90</v>
      </c>
      <c r="B64" s="4">
        <v>1144</v>
      </c>
      <c r="C64" s="8" t="s">
        <v>312</v>
      </c>
      <c r="D64" s="8" t="s">
        <v>382</v>
      </c>
      <c r="E64" s="8">
        <v>87016</v>
      </c>
      <c r="F64" s="8" t="s">
        <v>383</v>
      </c>
      <c r="G64" s="8" t="s">
        <v>372</v>
      </c>
      <c r="H64" s="83">
        <v>44881</v>
      </c>
      <c r="I64" s="28">
        <v>46706</v>
      </c>
      <c r="J64" s="8" t="s">
        <v>435</v>
      </c>
      <c r="K64" s="4" t="s">
        <v>155</v>
      </c>
      <c r="L64" s="47">
        <v>49999</v>
      </c>
      <c r="M64" s="80">
        <v>101</v>
      </c>
    </row>
    <row r="65" spans="1:13" x14ac:dyDescent="0.3">
      <c r="A65" s="9" t="s">
        <v>497</v>
      </c>
      <c r="B65" s="9">
        <v>1154</v>
      </c>
      <c r="C65" s="8" t="s">
        <v>231</v>
      </c>
      <c r="D65" s="4" t="s">
        <v>329</v>
      </c>
      <c r="E65" s="4">
        <v>88130</v>
      </c>
      <c r="F65" s="4" t="s">
        <v>330</v>
      </c>
      <c r="G65" s="4" t="s">
        <v>328</v>
      </c>
      <c r="H65" s="27">
        <v>44155</v>
      </c>
      <c r="I65" s="27">
        <v>45980</v>
      </c>
      <c r="J65" s="29" t="s">
        <v>436</v>
      </c>
      <c r="K65" s="4" t="s">
        <v>155</v>
      </c>
      <c r="L65" s="31">
        <v>49500</v>
      </c>
      <c r="M65" s="4">
        <v>93</v>
      </c>
    </row>
    <row r="66" spans="1:13" x14ac:dyDescent="0.3">
      <c r="A66" s="4" t="s">
        <v>94</v>
      </c>
      <c r="B66" s="6">
        <v>1168</v>
      </c>
      <c r="C66" s="8" t="s">
        <v>296</v>
      </c>
      <c r="D66" s="4" t="s">
        <v>344</v>
      </c>
      <c r="E66" s="4">
        <v>88240</v>
      </c>
      <c r="F66" s="4" t="s">
        <v>345</v>
      </c>
      <c r="G66" s="4" t="s">
        <v>328</v>
      </c>
      <c r="H66" s="83">
        <v>44075</v>
      </c>
      <c r="I66" s="25">
        <v>45900</v>
      </c>
      <c r="J66" s="8" t="s">
        <v>436</v>
      </c>
      <c r="K66" s="4" t="s">
        <v>155</v>
      </c>
      <c r="L66" s="47">
        <v>160000</v>
      </c>
      <c r="M66" s="80">
        <v>85</v>
      </c>
    </row>
    <row r="67" spans="1:13" x14ac:dyDescent="0.3">
      <c r="A67" s="9" t="s">
        <v>95</v>
      </c>
      <c r="B67" s="9">
        <v>1181</v>
      </c>
      <c r="C67" s="8" t="s">
        <v>307</v>
      </c>
      <c r="D67" s="4" t="s">
        <v>378</v>
      </c>
      <c r="E67" s="4">
        <v>87002</v>
      </c>
      <c r="F67" s="4" t="s">
        <v>342</v>
      </c>
      <c r="G67" s="4" t="s">
        <v>328</v>
      </c>
      <c r="H67" s="27">
        <v>44944</v>
      </c>
      <c r="I67" s="27">
        <v>46769</v>
      </c>
      <c r="J67" s="29" t="s">
        <v>435</v>
      </c>
      <c r="K67" s="4" t="s">
        <v>155</v>
      </c>
      <c r="L67" s="31">
        <v>2200</v>
      </c>
      <c r="M67" s="4">
        <v>35</v>
      </c>
    </row>
    <row r="68" spans="1:13" x14ac:dyDescent="0.3">
      <c r="A68" s="4" t="s">
        <v>97</v>
      </c>
      <c r="B68" s="4">
        <v>1197</v>
      </c>
      <c r="C68" s="4" t="s">
        <v>298</v>
      </c>
      <c r="D68" s="4" t="s">
        <v>338</v>
      </c>
      <c r="E68" s="4">
        <v>88101</v>
      </c>
      <c r="F68" s="4" t="s">
        <v>337</v>
      </c>
      <c r="G68" s="4" t="s">
        <v>328</v>
      </c>
      <c r="H68" s="83">
        <v>44823</v>
      </c>
      <c r="I68" s="19">
        <v>46648</v>
      </c>
      <c r="J68" s="8" t="s">
        <v>435</v>
      </c>
      <c r="K68" s="4" t="s">
        <v>155</v>
      </c>
      <c r="L68" s="47">
        <v>121000</v>
      </c>
      <c r="M68" s="80">
        <v>225</v>
      </c>
    </row>
    <row r="69" spans="1:13" x14ac:dyDescent="0.3">
      <c r="A69" s="9" t="s">
        <v>98</v>
      </c>
      <c r="B69" s="9">
        <v>1199</v>
      </c>
      <c r="C69" s="4" t="s">
        <v>233</v>
      </c>
      <c r="D69" s="4" t="s">
        <v>338</v>
      </c>
      <c r="E69" s="4" t="s">
        <v>484</v>
      </c>
      <c r="F69" s="4" t="s">
        <v>337</v>
      </c>
      <c r="G69" s="4" t="s">
        <v>328</v>
      </c>
      <c r="H69" s="27">
        <v>44823</v>
      </c>
      <c r="I69" s="27">
        <v>46648</v>
      </c>
      <c r="J69" s="29" t="s">
        <v>435</v>
      </c>
      <c r="K69" s="4" t="s">
        <v>155</v>
      </c>
      <c r="L69" s="4" t="s">
        <v>498</v>
      </c>
      <c r="M69" s="4">
        <v>440</v>
      </c>
    </row>
    <row r="70" spans="1:13" x14ac:dyDescent="0.3">
      <c r="A70" s="4" t="s">
        <v>499</v>
      </c>
      <c r="B70" s="4">
        <v>1277</v>
      </c>
      <c r="C70" s="4" t="s">
        <v>291</v>
      </c>
      <c r="D70" s="4" t="s">
        <v>338</v>
      </c>
      <c r="E70" s="4">
        <v>88101</v>
      </c>
      <c r="F70" s="4" t="s">
        <v>337</v>
      </c>
      <c r="G70" s="4" t="s">
        <v>328</v>
      </c>
      <c r="H70" s="83">
        <v>44508</v>
      </c>
      <c r="I70" s="28">
        <v>46333</v>
      </c>
      <c r="J70" s="8" t="s">
        <v>435</v>
      </c>
      <c r="K70" s="4" t="s">
        <v>155</v>
      </c>
      <c r="L70" s="47">
        <v>95000</v>
      </c>
      <c r="M70" s="80">
        <v>317</v>
      </c>
    </row>
    <row r="71" spans="1:13" x14ac:dyDescent="0.3">
      <c r="A71" s="9" t="s">
        <v>113</v>
      </c>
      <c r="B71" s="9">
        <v>1312</v>
      </c>
      <c r="C71" s="8" t="s">
        <v>297</v>
      </c>
      <c r="D71" s="4" t="s">
        <v>329</v>
      </c>
      <c r="E71" s="4">
        <v>88130</v>
      </c>
      <c r="F71" s="4" t="s">
        <v>330</v>
      </c>
      <c r="G71" s="4" t="s">
        <v>328</v>
      </c>
      <c r="H71" s="83">
        <v>44643</v>
      </c>
      <c r="I71" s="19">
        <v>46468</v>
      </c>
      <c r="J71" s="29" t="s">
        <v>435</v>
      </c>
      <c r="K71" s="4" t="s">
        <v>155</v>
      </c>
      <c r="L71" s="47">
        <v>40000</v>
      </c>
      <c r="M71" s="80">
        <v>136</v>
      </c>
    </row>
    <row r="72" spans="1:13" x14ac:dyDescent="0.3">
      <c r="A72" s="4" t="s">
        <v>114</v>
      </c>
      <c r="B72" s="4">
        <v>1313</v>
      </c>
      <c r="C72" s="8" t="s">
        <v>292</v>
      </c>
      <c r="D72" s="4" t="s">
        <v>336</v>
      </c>
      <c r="E72" s="4">
        <v>88135</v>
      </c>
      <c r="F72" s="4" t="s">
        <v>330</v>
      </c>
      <c r="G72" s="4" t="s">
        <v>328</v>
      </c>
      <c r="H72" s="83">
        <v>44823</v>
      </c>
      <c r="I72" s="28">
        <v>46648</v>
      </c>
      <c r="J72" s="8" t="s">
        <v>435</v>
      </c>
      <c r="K72" s="4" t="s">
        <v>155</v>
      </c>
      <c r="L72" s="47">
        <v>230000</v>
      </c>
      <c r="M72" s="80">
        <v>195</v>
      </c>
    </row>
    <row r="73" spans="1:13" x14ac:dyDescent="0.3">
      <c r="A73" s="9" t="s">
        <v>116</v>
      </c>
      <c r="B73" s="6">
        <v>1320</v>
      </c>
      <c r="C73" s="8" t="s">
        <v>289</v>
      </c>
      <c r="D73" s="4" t="s">
        <v>336</v>
      </c>
      <c r="E73" s="4">
        <v>88135</v>
      </c>
      <c r="F73" s="4" t="s">
        <v>330</v>
      </c>
      <c r="G73" s="4" t="s">
        <v>328</v>
      </c>
      <c r="H73" s="83">
        <v>43746</v>
      </c>
      <c r="I73" s="25">
        <v>45574</v>
      </c>
      <c r="J73" s="29" t="s">
        <v>436</v>
      </c>
      <c r="K73" s="4" t="s">
        <v>155</v>
      </c>
      <c r="L73" s="47">
        <v>124000</v>
      </c>
      <c r="M73" s="80">
        <v>161</v>
      </c>
    </row>
    <row r="74" spans="1:13" x14ac:dyDescent="0.3">
      <c r="A74" s="4" t="s">
        <v>118</v>
      </c>
      <c r="B74" s="6">
        <v>1323</v>
      </c>
      <c r="C74" s="4" t="s">
        <v>287</v>
      </c>
      <c r="D74" s="4" t="s">
        <v>379</v>
      </c>
      <c r="E74" s="4">
        <v>88101</v>
      </c>
      <c r="F74" s="4" t="s">
        <v>345</v>
      </c>
      <c r="G74" s="4" t="s">
        <v>328</v>
      </c>
      <c r="H74" s="83">
        <v>43862</v>
      </c>
      <c r="I74" s="25">
        <v>45688</v>
      </c>
      <c r="J74" s="8" t="s">
        <v>436</v>
      </c>
      <c r="K74" s="4" t="s">
        <v>155</v>
      </c>
      <c r="L74" s="47">
        <v>200000</v>
      </c>
      <c r="M74" s="80">
        <v>97</v>
      </c>
    </row>
    <row r="75" spans="1:13" x14ac:dyDescent="0.3">
      <c r="A75" s="9" t="s">
        <v>128</v>
      </c>
      <c r="B75" s="6">
        <v>1475</v>
      </c>
      <c r="C75" s="4" t="s">
        <v>234</v>
      </c>
      <c r="D75" s="4" t="s">
        <v>338</v>
      </c>
      <c r="E75" s="4" t="s">
        <v>500</v>
      </c>
      <c r="F75" s="4" t="s">
        <v>337</v>
      </c>
      <c r="G75" s="4" t="s">
        <v>328</v>
      </c>
      <c r="H75" s="27">
        <v>43430</v>
      </c>
      <c r="I75" s="27">
        <v>45255</v>
      </c>
      <c r="J75" s="29" t="s">
        <v>436</v>
      </c>
      <c r="K75" s="4" t="s">
        <v>155</v>
      </c>
      <c r="L75" s="31">
        <v>300000</v>
      </c>
      <c r="M75" s="4" t="s">
        <v>501</v>
      </c>
    </row>
    <row r="76" spans="1:13" x14ac:dyDescent="0.3">
      <c r="A76" s="4" t="s">
        <v>130</v>
      </c>
      <c r="B76" s="4">
        <v>1508</v>
      </c>
      <c r="C76" s="8" t="s">
        <v>311</v>
      </c>
      <c r="D76" s="4" t="s">
        <v>338</v>
      </c>
      <c r="E76" s="4">
        <v>88102</v>
      </c>
      <c r="F76" s="4" t="s">
        <v>337</v>
      </c>
      <c r="G76" s="4" t="s">
        <v>343</v>
      </c>
      <c r="H76" s="83">
        <v>44431</v>
      </c>
      <c r="I76" s="28">
        <v>46256</v>
      </c>
      <c r="J76" s="8" t="s">
        <v>435</v>
      </c>
      <c r="K76" s="4" t="s">
        <v>155</v>
      </c>
      <c r="L76" s="47">
        <v>2714000</v>
      </c>
      <c r="M76" s="80">
        <v>300</v>
      </c>
    </row>
    <row r="77" spans="1:13" x14ac:dyDescent="0.3">
      <c r="A77" s="9" t="s">
        <v>134</v>
      </c>
      <c r="B77" s="9">
        <v>1559</v>
      </c>
      <c r="C77" s="8" t="s">
        <v>309</v>
      </c>
      <c r="D77" s="4" t="s">
        <v>379</v>
      </c>
      <c r="E77" s="4">
        <v>88260</v>
      </c>
      <c r="F77" s="4" t="s">
        <v>345</v>
      </c>
      <c r="G77" s="4" t="s">
        <v>328</v>
      </c>
      <c r="H77" s="83">
        <v>38799</v>
      </c>
      <c r="I77" s="25">
        <v>40624</v>
      </c>
      <c r="J77" s="29" t="s">
        <v>437</v>
      </c>
      <c r="K77" s="4" t="s">
        <v>155</v>
      </c>
      <c r="L77" s="47">
        <v>60000</v>
      </c>
      <c r="M77" s="80">
        <v>80</v>
      </c>
    </row>
    <row r="78" spans="1:13" x14ac:dyDescent="0.3">
      <c r="A78" s="4" t="s">
        <v>142</v>
      </c>
      <c r="B78" s="4">
        <v>1851</v>
      </c>
      <c r="C78" s="8" t="s">
        <v>314</v>
      </c>
      <c r="D78" s="4" t="s">
        <v>326</v>
      </c>
      <c r="E78" s="4">
        <v>88201</v>
      </c>
      <c r="F78" s="4" t="s">
        <v>327</v>
      </c>
      <c r="G78" s="4" t="s">
        <v>343</v>
      </c>
      <c r="H78" s="83">
        <v>44965</v>
      </c>
      <c r="I78" s="28">
        <v>46790</v>
      </c>
      <c r="J78" s="8" t="s">
        <v>435</v>
      </c>
      <c r="K78" s="4" t="s">
        <v>155</v>
      </c>
      <c r="L78" s="47">
        <v>8000</v>
      </c>
      <c r="M78" s="80">
        <v>9</v>
      </c>
    </row>
    <row r="79" spans="1:13" x14ac:dyDescent="0.3">
      <c r="A79" s="9" t="s">
        <v>146</v>
      </c>
      <c r="B79" s="6">
        <v>1895</v>
      </c>
      <c r="C79" s="8" t="s">
        <v>301</v>
      </c>
      <c r="D79" s="4" t="s">
        <v>374</v>
      </c>
      <c r="E79" s="4">
        <v>87119</v>
      </c>
      <c r="F79" s="4" t="s">
        <v>375</v>
      </c>
      <c r="G79" s="4" t="s">
        <v>370</v>
      </c>
      <c r="H79" s="83">
        <v>44169</v>
      </c>
      <c r="I79" s="25">
        <v>45994</v>
      </c>
      <c r="J79" s="29" t="s">
        <v>436</v>
      </c>
      <c r="K79" s="4" t="s">
        <v>155</v>
      </c>
      <c r="L79" s="47">
        <v>16560</v>
      </c>
      <c r="M79" s="80">
        <v>64</v>
      </c>
    </row>
    <row r="80" spans="1:13" x14ac:dyDescent="0.3">
      <c r="A80" s="4" t="s">
        <v>150</v>
      </c>
      <c r="B80" s="4">
        <v>1955</v>
      </c>
      <c r="C80" s="8" t="s">
        <v>242</v>
      </c>
      <c r="D80" s="4" t="s">
        <v>376</v>
      </c>
      <c r="E80" s="4">
        <v>88124</v>
      </c>
      <c r="F80" s="4" t="s">
        <v>337</v>
      </c>
      <c r="G80" s="4" t="s">
        <v>350</v>
      </c>
      <c r="H80" s="27">
        <v>45329</v>
      </c>
      <c r="I80" s="27">
        <v>47155</v>
      </c>
      <c r="J80" s="8" t="s">
        <v>435</v>
      </c>
      <c r="K80" s="4" t="s">
        <v>155</v>
      </c>
      <c r="L80" s="31">
        <v>16000</v>
      </c>
      <c r="M80" s="4">
        <v>346</v>
      </c>
    </row>
    <row r="81" spans="1:13" ht="31.2" x14ac:dyDescent="0.3">
      <c r="A81" s="29" t="s">
        <v>502</v>
      </c>
      <c r="B81" s="29">
        <v>1796</v>
      </c>
      <c r="C81" s="80" t="s">
        <v>503</v>
      </c>
      <c r="D81" s="4" t="s">
        <v>344</v>
      </c>
      <c r="E81" s="4">
        <v>88240</v>
      </c>
      <c r="F81" s="4" t="s">
        <v>345</v>
      </c>
      <c r="G81" s="4" t="s">
        <v>333</v>
      </c>
      <c r="H81" s="83">
        <v>41282</v>
      </c>
      <c r="I81" s="25">
        <v>43107</v>
      </c>
      <c r="J81" s="29" t="s">
        <v>437</v>
      </c>
      <c r="K81" s="4" t="s">
        <v>155</v>
      </c>
      <c r="L81" s="47">
        <v>40000</v>
      </c>
      <c r="M81" s="80">
        <v>150</v>
      </c>
    </row>
    <row r="82" spans="1:13" x14ac:dyDescent="0.3">
      <c r="A82" s="4" t="s">
        <v>0</v>
      </c>
      <c r="B82" s="4">
        <v>42</v>
      </c>
      <c r="C82" s="80" t="s">
        <v>222</v>
      </c>
      <c r="D82" s="80" t="s">
        <v>364</v>
      </c>
      <c r="E82" s="80" t="s">
        <v>453</v>
      </c>
      <c r="F82" s="80" t="s">
        <v>354</v>
      </c>
      <c r="G82" s="80" t="s">
        <v>328</v>
      </c>
      <c r="H82" s="83">
        <v>43465</v>
      </c>
      <c r="I82" s="83">
        <v>45290</v>
      </c>
      <c r="J82" s="80" t="s">
        <v>441</v>
      </c>
      <c r="K82" s="80" t="s">
        <v>153</v>
      </c>
      <c r="L82" s="47">
        <v>60000</v>
      </c>
      <c r="M82" s="37">
        <v>16</v>
      </c>
    </row>
    <row r="83" spans="1:13" x14ac:dyDescent="0.3">
      <c r="A83" s="4" t="s">
        <v>1</v>
      </c>
      <c r="B83" s="4">
        <v>70</v>
      </c>
      <c r="C83" s="80" t="s">
        <v>230</v>
      </c>
      <c r="D83" s="80" t="s">
        <v>364</v>
      </c>
      <c r="E83" s="80" t="s">
        <v>453</v>
      </c>
      <c r="F83" s="80" t="s">
        <v>354</v>
      </c>
      <c r="G83" s="80" t="s">
        <v>328</v>
      </c>
      <c r="H83" s="83">
        <v>44706</v>
      </c>
      <c r="I83" s="83">
        <v>46531</v>
      </c>
      <c r="J83" s="80" t="s">
        <v>441</v>
      </c>
      <c r="K83" s="80" t="s">
        <v>153</v>
      </c>
      <c r="L83" s="47">
        <v>35000</v>
      </c>
      <c r="M83" s="37">
        <v>35</v>
      </c>
    </row>
    <row r="84" spans="1:13" x14ac:dyDescent="0.3">
      <c r="A84" s="4" t="s">
        <v>2</v>
      </c>
      <c r="B84" s="4">
        <v>74</v>
      </c>
      <c r="C84" s="80" t="s">
        <v>214</v>
      </c>
      <c r="D84" s="80" t="s">
        <v>364</v>
      </c>
      <c r="E84" s="80" t="s">
        <v>453</v>
      </c>
      <c r="F84" s="80" t="s">
        <v>354</v>
      </c>
      <c r="G84" s="80" t="s">
        <v>328</v>
      </c>
      <c r="H84" s="83">
        <v>43830</v>
      </c>
      <c r="I84" s="83">
        <v>45656</v>
      </c>
      <c r="J84" s="80" t="s">
        <v>435</v>
      </c>
      <c r="K84" s="80" t="s">
        <v>153</v>
      </c>
      <c r="L84" s="47">
        <v>55000</v>
      </c>
      <c r="M84" s="37">
        <v>14</v>
      </c>
    </row>
    <row r="85" spans="1:13" x14ac:dyDescent="0.3">
      <c r="A85" s="31" t="s">
        <v>3</v>
      </c>
      <c r="B85" s="31">
        <v>86</v>
      </c>
      <c r="C85" s="47" t="s">
        <v>203</v>
      </c>
      <c r="D85" s="80" t="s">
        <v>364</v>
      </c>
      <c r="E85" s="91">
        <v>88048</v>
      </c>
      <c r="F85" s="80" t="s">
        <v>354</v>
      </c>
      <c r="G85" s="80" t="s">
        <v>365</v>
      </c>
      <c r="H85" s="83">
        <v>37173</v>
      </c>
      <c r="I85" s="83">
        <v>38998</v>
      </c>
      <c r="J85" s="80" t="s">
        <v>441</v>
      </c>
      <c r="K85" s="80" t="s">
        <v>153</v>
      </c>
      <c r="L85" s="47">
        <v>700000</v>
      </c>
      <c r="M85" s="94">
        <v>34</v>
      </c>
    </row>
    <row r="86" spans="1:13" x14ac:dyDescent="0.3">
      <c r="A86" s="4" t="s">
        <v>5</v>
      </c>
      <c r="B86" s="31">
        <v>126</v>
      </c>
      <c r="C86" s="47" t="s">
        <v>504</v>
      </c>
      <c r="D86" s="80" t="s">
        <v>364</v>
      </c>
      <c r="E86" s="91">
        <v>88048</v>
      </c>
      <c r="F86" s="80" t="s">
        <v>354</v>
      </c>
      <c r="G86" s="80" t="s">
        <v>328</v>
      </c>
      <c r="H86" s="83">
        <v>43706</v>
      </c>
      <c r="I86" s="83">
        <v>45532</v>
      </c>
      <c r="J86" s="80" t="s">
        <v>441</v>
      </c>
      <c r="K86" s="80" t="s">
        <v>153</v>
      </c>
      <c r="L86" s="47">
        <v>30000</v>
      </c>
      <c r="M86" s="94"/>
    </row>
    <row r="87" spans="1:13" x14ac:dyDescent="0.3">
      <c r="A87" s="4" t="s">
        <v>7</v>
      </c>
      <c r="B87" s="31">
        <v>167</v>
      </c>
      <c r="C87" s="80" t="s">
        <v>238</v>
      </c>
      <c r="D87" s="80" t="s">
        <v>364</v>
      </c>
      <c r="E87" s="80">
        <v>88048</v>
      </c>
      <c r="F87" s="80" t="s">
        <v>354</v>
      </c>
      <c r="G87" s="80" t="s">
        <v>328</v>
      </c>
      <c r="H87" s="83">
        <v>39322</v>
      </c>
      <c r="I87" s="83">
        <v>41149</v>
      </c>
      <c r="J87" s="80" t="s">
        <v>441</v>
      </c>
      <c r="K87" s="80" t="s">
        <v>153</v>
      </c>
      <c r="L87" s="47">
        <v>35000</v>
      </c>
      <c r="M87" s="37">
        <v>17</v>
      </c>
    </row>
    <row r="88" spans="1:13" x14ac:dyDescent="0.3">
      <c r="A88" s="4" t="s">
        <v>9</v>
      </c>
      <c r="B88" s="31">
        <v>177</v>
      </c>
      <c r="C88" s="80" t="s">
        <v>225</v>
      </c>
      <c r="D88" s="80" t="s">
        <v>364</v>
      </c>
      <c r="E88" s="80" t="s">
        <v>453</v>
      </c>
      <c r="F88" s="80" t="s">
        <v>354</v>
      </c>
      <c r="G88" s="80" t="s">
        <v>328</v>
      </c>
      <c r="H88" s="83">
        <v>36448</v>
      </c>
      <c r="I88" s="83">
        <v>38274</v>
      </c>
      <c r="J88" s="80" t="s">
        <v>441</v>
      </c>
      <c r="K88" s="80" t="s">
        <v>153</v>
      </c>
      <c r="L88" s="47">
        <v>0</v>
      </c>
      <c r="M88" s="37">
        <v>15</v>
      </c>
    </row>
    <row r="89" spans="1:13" x14ac:dyDescent="0.3">
      <c r="A89" s="4" t="s">
        <v>12</v>
      </c>
      <c r="B89" s="31">
        <v>207</v>
      </c>
      <c r="C89" s="80" t="s">
        <v>318</v>
      </c>
      <c r="D89" s="80" t="s">
        <v>326</v>
      </c>
      <c r="E89" s="80" t="s">
        <v>454</v>
      </c>
      <c r="F89" s="80" t="s">
        <v>327</v>
      </c>
      <c r="G89" s="80" t="s">
        <v>328</v>
      </c>
      <c r="H89" s="83"/>
      <c r="I89" s="83"/>
      <c r="J89" s="80" t="s">
        <v>441</v>
      </c>
      <c r="K89" s="80" t="s">
        <v>153</v>
      </c>
      <c r="L89" s="47">
        <v>0</v>
      </c>
      <c r="M89" s="37">
        <v>20</v>
      </c>
    </row>
    <row r="90" spans="1:13" x14ac:dyDescent="0.3">
      <c r="A90" s="4" t="s">
        <v>15</v>
      </c>
      <c r="B90" s="4">
        <v>257</v>
      </c>
      <c r="C90" s="80" t="s">
        <v>244</v>
      </c>
      <c r="D90" s="80" t="s">
        <v>356</v>
      </c>
      <c r="E90" s="80" t="s">
        <v>455</v>
      </c>
      <c r="F90" s="80" t="s">
        <v>354</v>
      </c>
      <c r="G90" s="80" t="s">
        <v>328</v>
      </c>
      <c r="H90" s="83">
        <v>43642</v>
      </c>
      <c r="I90" s="83">
        <v>45468</v>
      </c>
      <c r="J90" s="80" t="s">
        <v>438</v>
      </c>
      <c r="K90" s="80" t="s">
        <v>153</v>
      </c>
      <c r="L90" s="47">
        <v>20000</v>
      </c>
      <c r="M90" s="37" t="s">
        <v>456</v>
      </c>
    </row>
    <row r="91" spans="1:13" x14ac:dyDescent="0.3">
      <c r="A91" s="4" t="s">
        <v>19</v>
      </c>
      <c r="B91" s="4">
        <v>340</v>
      </c>
      <c r="C91" s="80" t="s">
        <v>505</v>
      </c>
      <c r="D91" s="80" t="s">
        <v>364</v>
      </c>
      <c r="E91" s="80" t="s">
        <v>453</v>
      </c>
      <c r="F91" s="80" t="s">
        <v>354</v>
      </c>
      <c r="G91" s="80" t="s">
        <v>328</v>
      </c>
      <c r="H91" s="83">
        <v>43608</v>
      </c>
      <c r="I91" s="83">
        <v>45434</v>
      </c>
      <c r="J91" s="80" t="s">
        <v>438</v>
      </c>
      <c r="K91" s="80" t="s">
        <v>153</v>
      </c>
      <c r="L91" s="47">
        <v>20000</v>
      </c>
      <c r="M91" s="37" t="s">
        <v>399</v>
      </c>
    </row>
    <row r="92" spans="1:13" x14ac:dyDescent="0.3">
      <c r="A92" s="4" t="s">
        <v>20</v>
      </c>
      <c r="B92" s="4">
        <v>342</v>
      </c>
      <c r="C92" s="80" t="s">
        <v>506</v>
      </c>
      <c r="D92" s="80" t="s">
        <v>363</v>
      </c>
      <c r="E92" s="80">
        <v>87937</v>
      </c>
      <c r="F92" s="80" t="s">
        <v>354</v>
      </c>
      <c r="G92" s="80" t="s">
        <v>328</v>
      </c>
      <c r="H92" s="83">
        <v>44902</v>
      </c>
      <c r="I92" s="83">
        <v>46727</v>
      </c>
      <c r="J92" s="80" t="s">
        <v>435</v>
      </c>
      <c r="K92" s="80" t="s">
        <v>153</v>
      </c>
      <c r="L92" s="47">
        <v>373000</v>
      </c>
      <c r="M92" s="37">
        <v>51</v>
      </c>
    </row>
    <row r="93" spans="1:13" x14ac:dyDescent="0.3">
      <c r="A93" s="4" t="s">
        <v>24</v>
      </c>
      <c r="B93" s="4">
        <v>423</v>
      </c>
      <c r="C93" s="80" t="s">
        <v>186</v>
      </c>
      <c r="D93" s="80" t="s">
        <v>353</v>
      </c>
      <c r="E93" s="80" t="s">
        <v>457</v>
      </c>
      <c r="F93" s="80" t="s">
        <v>354</v>
      </c>
      <c r="G93" s="80" t="s">
        <v>333</v>
      </c>
      <c r="H93" s="83">
        <v>44432</v>
      </c>
      <c r="I93" s="83">
        <v>46257</v>
      </c>
      <c r="J93" s="80" t="s">
        <v>435</v>
      </c>
      <c r="K93" s="80" t="s">
        <v>153</v>
      </c>
      <c r="L93" s="80" t="s">
        <v>458</v>
      </c>
      <c r="M93" s="37" t="s">
        <v>459</v>
      </c>
    </row>
    <row r="94" spans="1:13" x14ac:dyDescent="0.3">
      <c r="A94" s="4" t="s">
        <v>460</v>
      </c>
      <c r="B94" s="4">
        <v>436</v>
      </c>
      <c r="H94" s="83"/>
      <c r="I94" s="83"/>
      <c r="J94" s="80" t="s">
        <v>441</v>
      </c>
      <c r="K94" s="80" t="s">
        <v>153</v>
      </c>
    </row>
    <row r="95" spans="1:13" x14ac:dyDescent="0.3">
      <c r="A95" s="4" t="s">
        <v>32</v>
      </c>
      <c r="B95" s="4">
        <v>546</v>
      </c>
      <c r="C95" s="80" t="s">
        <v>189</v>
      </c>
      <c r="D95" s="80" t="s">
        <v>334</v>
      </c>
      <c r="E95" s="80" t="s">
        <v>461</v>
      </c>
      <c r="F95" s="80" t="s">
        <v>335</v>
      </c>
      <c r="G95" s="80" t="s">
        <v>328</v>
      </c>
      <c r="H95" s="83">
        <v>44179</v>
      </c>
      <c r="I95" s="83">
        <v>46004</v>
      </c>
      <c r="J95" s="80" t="s">
        <v>441</v>
      </c>
      <c r="K95" s="80" t="s">
        <v>153</v>
      </c>
      <c r="L95" s="47">
        <v>72000</v>
      </c>
      <c r="M95" s="37">
        <v>11</v>
      </c>
    </row>
    <row r="96" spans="1:13" x14ac:dyDescent="0.3">
      <c r="A96" s="4" t="s">
        <v>34</v>
      </c>
      <c r="B96" s="4">
        <v>595</v>
      </c>
      <c r="C96" s="80" t="s">
        <v>507</v>
      </c>
      <c r="D96" s="80" t="s">
        <v>329</v>
      </c>
      <c r="E96" s="80">
        <v>88130</v>
      </c>
      <c r="F96" s="80" t="s">
        <v>330</v>
      </c>
      <c r="G96" s="80" t="s">
        <v>328</v>
      </c>
      <c r="H96" s="83"/>
      <c r="J96" s="80" t="s">
        <v>441</v>
      </c>
      <c r="K96" s="80" t="s">
        <v>153</v>
      </c>
      <c r="L96" s="47">
        <v>10000</v>
      </c>
      <c r="M96" s="37" t="s">
        <v>398</v>
      </c>
    </row>
    <row r="97" spans="1:13" x14ac:dyDescent="0.3">
      <c r="A97" s="4" t="s">
        <v>36</v>
      </c>
      <c r="B97" s="4">
        <v>624</v>
      </c>
      <c r="C97" s="80" t="s">
        <v>223</v>
      </c>
      <c r="D97" s="80" t="s">
        <v>364</v>
      </c>
      <c r="E97" s="80">
        <v>88048</v>
      </c>
      <c r="F97" s="80" t="s">
        <v>354</v>
      </c>
      <c r="G97" s="80" t="s">
        <v>328</v>
      </c>
      <c r="H97" s="83">
        <v>43465</v>
      </c>
      <c r="I97" s="83">
        <v>45290</v>
      </c>
      <c r="J97" s="80" t="s">
        <v>441</v>
      </c>
      <c r="K97" s="80" t="s">
        <v>153</v>
      </c>
      <c r="L97" s="47">
        <v>47000</v>
      </c>
      <c r="M97" s="95" t="s">
        <v>462</v>
      </c>
    </row>
    <row r="98" spans="1:13" x14ac:dyDescent="0.3">
      <c r="A98" s="4" t="s">
        <v>45</v>
      </c>
      <c r="B98" s="4">
        <v>692</v>
      </c>
      <c r="C98" s="80" t="s">
        <v>195</v>
      </c>
      <c r="D98" s="80" t="s">
        <v>362</v>
      </c>
      <c r="E98" s="80">
        <v>87940</v>
      </c>
      <c r="F98" s="80" t="s">
        <v>354</v>
      </c>
      <c r="G98" s="80" t="s">
        <v>328</v>
      </c>
      <c r="H98" s="83">
        <v>44740</v>
      </c>
      <c r="I98" s="83">
        <v>46565</v>
      </c>
      <c r="J98" s="80" t="s">
        <v>435</v>
      </c>
      <c r="K98" s="80" t="s">
        <v>153</v>
      </c>
      <c r="L98" s="47">
        <v>26000</v>
      </c>
      <c r="M98" s="37">
        <v>14</v>
      </c>
    </row>
    <row r="99" spans="1:13" x14ac:dyDescent="0.3">
      <c r="A99" s="4" t="s">
        <v>48</v>
      </c>
      <c r="B99" s="4">
        <v>705</v>
      </c>
      <c r="C99" s="80" t="s">
        <v>184</v>
      </c>
      <c r="D99" s="80" t="s">
        <v>334</v>
      </c>
      <c r="E99" s="80" t="s">
        <v>461</v>
      </c>
      <c r="F99" s="80" t="s">
        <v>335</v>
      </c>
      <c r="G99" s="80" t="s">
        <v>333</v>
      </c>
      <c r="H99" s="83">
        <v>45971</v>
      </c>
      <c r="I99" s="83">
        <v>47796</v>
      </c>
      <c r="J99" s="80" t="s">
        <v>435</v>
      </c>
      <c r="K99" s="80" t="s">
        <v>153</v>
      </c>
      <c r="L99" s="47">
        <v>17500</v>
      </c>
      <c r="M99" s="37" t="s">
        <v>394</v>
      </c>
    </row>
    <row r="100" spans="1:13" x14ac:dyDescent="0.3">
      <c r="A100" s="4" t="s">
        <v>463</v>
      </c>
      <c r="B100" s="4">
        <v>807</v>
      </c>
      <c r="C100" s="80" t="s">
        <v>508</v>
      </c>
      <c r="D100" s="80" t="s">
        <v>509</v>
      </c>
      <c r="E100" s="80">
        <v>88047</v>
      </c>
      <c r="F100" s="80" t="s">
        <v>354</v>
      </c>
      <c r="G100" s="80" t="s">
        <v>510</v>
      </c>
      <c r="H100" s="83">
        <v>45440</v>
      </c>
      <c r="I100" s="83">
        <v>47265</v>
      </c>
      <c r="J100" s="80" t="s">
        <v>435</v>
      </c>
      <c r="K100" s="80" t="s">
        <v>153</v>
      </c>
      <c r="L100" s="47">
        <v>5000</v>
      </c>
      <c r="M100" s="37">
        <v>12</v>
      </c>
    </row>
    <row r="101" spans="1:13" x14ac:dyDescent="0.3">
      <c r="A101" s="4" t="s">
        <v>511</v>
      </c>
      <c r="B101" s="4">
        <v>832</v>
      </c>
      <c r="C101" s="80" t="s">
        <v>512</v>
      </c>
      <c r="D101" s="80" t="s">
        <v>361</v>
      </c>
      <c r="E101" s="80">
        <v>88007</v>
      </c>
      <c r="F101" s="80" t="s">
        <v>354</v>
      </c>
      <c r="G101" s="80" t="s">
        <v>343</v>
      </c>
      <c r="H101" s="83">
        <v>45299</v>
      </c>
      <c r="I101" s="83">
        <v>47125</v>
      </c>
      <c r="J101" s="80" t="s">
        <v>435</v>
      </c>
      <c r="K101" s="80" t="s">
        <v>153</v>
      </c>
      <c r="L101" s="47">
        <v>20000</v>
      </c>
      <c r="M101" s="37">
        <v>150</v>
      </c>
    </row>
    <row r="102" spans="1:13" x14ac:dyDescent="0.3">
      <c r="A102" s="4" t="s">
        <v>60</v>
      </c>
      <c r="B102" s="4">
        <v>833</v>
      </c>
      <c r="C102" s="80" t="s">
        <v>188</v>
      </c>
      <c r="D102" s="80" t="s">
        <v>356</v>
      </c>
      <c r="E102" s="80">
        <v>88072</v>
      </c>
      <c r="F102" s="80" t="s">
        <v>354</v>
      </c>
      <c r="G102" s="80" t="s">
        <v>328</v>
      </c>
      <c r="H102" s="83">
        <v>44197</v>
      </c>
      <c r="I102" s="83">
        <v>46326</v>
      </c>
      <c r="J102" s="80" t="s">
        <v>435</v>
      </c>
      <c r="K102" s="80" t="s">
        <v>153</v>
      </c>
      <c r="L102" s="47">
        <v>80000</v>
      </c>
      <c r="M102" s="37">
        <v>11</v>
      </c>
    </row>
    <row r="103" spans="1:13" x14ac:dyDescent="0.3">
      <c r="A103" s="4" t="s">
        <v>62</v>
      </c>
      <c r="B103" s="4">
        <v>850</v>
      </c>
      <c r="C103" s="80" t="s">
        <v>197</v>
      </c>
      <c r="D103" s="80" t="s">
        <v>334</v>
      </c>
      <c r="E103" s="80" t="s">
        <v>464</v>
      </c>
      <c r="F103" s="80" t="s">
        <v>335</v>
      </c>
      <c r="G103" s="80" t="s">
        <v>333</v>
      </c>
      <c r="H103" s="83">
        <v>45812</v>
      </c>
      <c r="I103" s="83">
        <v>47637</v>
      </c>
      <c r="J103" s="80" t="s">
        <v>435</v>
      </c>
      <c r="K103" s="80" t="s">
        <v>153</v>
      </c>
      <c r="L103" s="47">
        <v>49999</v>
      </c>
      <c r="M103" s="37">
        <v>55</v>
      </c>
    </row>
    <row r="104" spans="1:13" x14ac:dyDescent="0.3">
      <c r="A104" s="4" t="s">
        <v>513</v>
      </c>
      <c r="B104" s="4">
        <v>877</v>
      </c>
      <c r="C104" s="80" t="s">
        <v>514</v>
      </c>
      <c r="D104" s="80" t="s">
        <v>359</v>
      </c>
      <c r="E104" s="80">
        <v>88031</v>
      </c>
      <c r="F104" s="80" t="s">
        <v>360</v>
      </c>
      <c r="G104" s="80" t="s">
        <v>333</v>
      </c>
      <c r="H104" s="83">
        <v>45414</v>
      </c>
      <c r="I104" s="83">
        <v>47239</v>
      </c>
      <c r="J104" s="80" t="s">
        <v>435</v>
      </c>
      <c r="K104" s="80" t="s">
        <v>153</v>
      </c>
      <c r="L104" s="47">
        <v>150000</v>
      </c>
    </row>
    <row r="105" spans="1:13" x14ac:dyDescent="0.3">
      <c r="A105" s="4" t="s">
        <v>78</v>
      </c>
      <c r="B105" s="4">
        <v>1008</v>
      </c>
      <c r="C105" s="80" t="s">
        <v>205</v>
      </c>
      <c r="D105" s="80" t="s">
        <v>361</v>
      </c>
      <c r="E105" s="80" t="s">
        <v>465</v>
      </c>
      <c r="F105" s="80" t="s">
        <v>354</v>
      </c>
      <c r="G105" s="80" t="s">
        <v>343</v>
      </c>
      <c r="H105" s="83">
        <v>45397</v>
      </c>
      <c r="I105" s="83">
        <v>47222</v>
      </c>
      <c r="J105" s="80" t="s">
        <v>435</v>
      </c>
      <c r="K105" s="80" t="s">
        <v>153</v>
      </c>
      <c r="L105" s="80" t="s">
        <v>466</v>
      </c>
      <c r="M105" s="37" t="s">
        <v>467</v>
      </c>
    </row>
    <row r="106" spans="1:13" x14ac:dyDescent="0.3">
      <c r="A106" s="4" t="s">
        <v>468</v>
      </c>
      <c r="B106" s="4">
        <v>1025</v>
      </c>
      <c r="C106" s="80" t="s">
        <v>515</v>
      </c>
      <c r="D106" s="80" t="s">
        <v>379</v>
      </c>
      <c r="E106" s="80">
        <v>88240</v>
      </c>
      <c r="F106" s="80" t="s">
        <v>345</v>
      </c>
      <c r="G106" s="80" t="s">
        <v>328</v>
      </c>
      <c r="H106" s="83"/>
      <c r="J106" s="80" t="s">
        <v>441</v>
      </c>
      <c r="K106" s="80" t="s">
        <v>153</v>
      </c>
      <c r="L106" s="47">
        <v>40000</v>
      </c>
      <c r="M106" s="37">
        <v>75</v>
      </c>
    </row>
    <row r="107" spans="1:13" x14ac:dyDescent="0.3">
      <c r="A107" s="4" t="s">
        <v>83</v>
      </c>
      <c r="B107" s="4">
        <v>1058</v>
      </c>
      <c r="C107" s="80" t="s">
        <v>516</v>
      </c>
      <c r="D107" s="80" t="s">
        <v>359</v>
      </c>
      <c r="E107" s="80" t="s">
        <v>469</v>
      </c>
      <c r="F107" s="80" t="s">
        <v>360</v>
      </c>
      <c r="G107" s="80" t="s">
        <v>333</v>
      </c>
      <c r="H107" s="83">
        <v>44545</v>
      </c>
      <c r="I107" s="83">
        <v>46370</v>
      </c>
      <c r="J107" s="80" t="s">
        <v>435</v>
      </c>
      <c r="K107" s="80" t="s">
        <v>153</v>
      </c>
      <c r="L107" s="80" t="s">
        <v>470</v>
      </c>
      <c r="M107" s="37" t="s">
        <v>408</v>
      </c>
    </row>
    <row r="108" spans="1:13" x14ac:dyDescent="0.3">
      <c r="A108" s="4" t="s">
        <v>91</v>
      </c>
      <c r="B108" s="4">
        <v>1152</v>
      </c>
      <c r="C108" s="80" t="s">
        <v>190</v>
      </c>
      <c r="D108" s="80" t="s">
        <v>356</v>
      </c>
      <c r="E108" s="80" t="s">
        <v>471</v>
      </c>
      <c r="F108" s="80" t="s">
        <v>354</v>
      </c>
      <c r="G108" s="80" t="s">
        <v>333</v>
      </c>
      <c r="H108" s="83">
        <v>45617</v>
      </c>
      <c r="I108" s="83">
        <v>47442</v>
      </c>
      <c r="J108" s="80" t="s">
        <v>435</v>
      </c>
      <c r="K108" s="80" t="s">
        <v>153</v>
      </c>
      <c r="L108" s="47">
        <v>11400</v>
      </c>
      <c r="M108" s="37">
        <v>10</v>
      </c>
    </row>
    <row r="109" spans="1:13" x14ac:dyDescent="0.3">
      <c r="A109" s="4" t="s">
        <v>100</v>
      </c>
      <c r="B109" s="4">
        <v>1203</v>
      </c>
      <c r="C109" s="80" t="s">
        <v>517</v>
      </c>
      <c r="D109" s="80" t="s">
        <v>339</v>
      </c>
      <c r="E109" s="80" t="s">
        <v>472</v>
      </c>
      <c r="F109" s="80" t="s">
        <v>327</v>
      </c>
      <c r="G109" s="80" t="s">
        <v>328</v>
      </c>
      <c r="H109" s="83"/>
      <c r="I109" s="83">
        <v>39820</v>
      </c>
      <c r="J109" s="80" t="s">
        <v>441</v>
      </c>
      <c r="K109" s="80" t="s">
        <v>153</v>
      </c>
    </row>
    <row r="110" spans="1:13" x14ac:dyDescent="0.3">
      <c r="A110" s="4" t="s">
        <v>107</v>
      </c>
      <c r="B110" s="4">
        <v>1265</v>
      </c>
      <c r="C110" s="80" t="s">
        <v>196</v>
      </c>
      <c r="D110" s="80" t="s">
        <v>363</v>
      </c>
      <c r="E110" s="80">
        <v>87937</v>
      </c>
      <c r="F110" s="80" t="s">
        <v>354</v>
      </c>
      <c r="G110" s="80" t="s">
        <v>328</v>
      </c>
      <c r="H110" s="83"/>
      <c r="I110" s="83" t="s">
        <v>518</v>
      </c>
      <c r="J110" s="80" t="s">
        <v>438</v>
      </c>
      <c r="K110" s="80" t="s">
        <v>153</v>
      </c>
      <c r="L110" s="47">
        <v>0</v>
      </c>
      <c r="M110" s="37">
        <v>120</v>
      </c>
    </row>
    <row r="111" spans="1:13" x14ac:dyDescent="0.3">
      <c r="A111" s="4" t="s">
        <v>119</v>
      </c>
      <c r="B111" s="4">
        <v>1331</v>
      </c>
      <c r="C111" s="80" t="s">
        <v>192</v>
      </c>
      <c r="D111" s="80" t="s">
        <v>359</v>
      </c>
      <c r="E111" s="80" t="s">
        <v>469</v>
      </c>
      <c r="F111" s="80" t="s">
        <v>360</v>
      </c>
      <c r="G111" s="80" t="s">
        <v>328</v>
      </c>
      <c r="H111" s="83">
        <v>44826</v>
      </c>
      <c r="I111" s="83">
        <v>46651</v>
      </c>
      <c r="J111" s="80" t="s">
        <v>435</v>
      </c>
      <c r="K111" s="80" t="s">
        <v>153</v>
      </c>
      <c r="L111" s="47">
        <v>45000</v>
      </c>
      <c r="M111" s="37">
        <v>90</v>
      </c>
    </row>
    <row r="112" spans="1:13" x14ac:dyDescent="0.3">
      <c r="A112" s="4" t="s">
        <v>124</v>
      </c>
      <c r="B112" s="4">
        <v>1391</v>
      </c>
      <c r="C112" s="80" t="s">
        <v>200</v>
      </c>
      <c r="D112" s="80" t="s">
        <v>359</v>
      </c>
      <c r="E112" s="80" t="s">
        <v>473</v>
      </c>
      <c r="F112" s="80" t="s">
        <v>354</v>
      </c>
      <c r="G112" s="80" t="s">
        <v>328</v>
      </c>
      <c r="H112" s="83">
        <v>43642</v>
      </c>
      <c r="I112" s="83">
        <v>45468</v>
      </c>
      <c r="J112" s="80" t="s">
        <v>435</v>
      </c>
      <c r="K112" s="80" t="s">
        <v>153</v>
      </c>
      <c r="L112" s="47">
        <v>35000</v>
      </c>
      <c r="M112" s="37">
        <v>64</v>
      </c>
    </row>
    <row r="113" spans="1:13" x14ac:dyDescent="0.3">
      <c r="A113" s="4" t="s">
        <v>126</v>
      </c>
      <c r="B113" s="4">
        <v>1418</v>
      </c>
      <c r="C113" s="80" t="s">
        <v>193</v>
      </c>
      <c r="D113" s="80" t="s">
        <v>359</v>
      </c>
      <c r="E113" s="80" t="s">
        <v>473</v>
      </c>
      <c r="F113" s="80" t="s">
        <v>360</v>
      </c>
      <c r="G113" s="80" t="s">
        <v>328</v>
      </c>
      <c r="H113" s="83">
        <v>43594</v>
      </c>
      <c r="I113" s="83">
        <v>45420</v>
      </c>
      <c r="J113" s="80" t="s">
        <v>435</v>
      </c>
      <c r="K113" s="80" t="s">
        <v>153</v>
      </c>
      <c r="L113" s="47">
        <v>150000</v>
      </c>
      <c r="M113" s="37">
        <v>14</v>
      </c>
    </row>
    <row r="114" spans="1:13" x14ac:dyDescent="0.3">
      <c r="A114" s="4" t="s">
        <v>131</v>
      </c>
      <c r="B114" s="4">
        <v>1525</v>
      </c>
      <c r="C114" s="80" t="s">
        <v>204</v>
      </c>
      <c r="D114" s="80" t="s">
        <v>363</v>
      </c>
      <c r="E114" s="80">
        <v>87937</v>
      </c>
      <c r="F114" s="80" t="s">
        <v>354</v>
      </c>
      <c r="G114" s="80" t="s">
        <v>333</v>
      </c>
      <c r="H114" s="83">
        <v>45420</v>
      </c>
      <c r="I114" s="83">
        <v>47245</v>
      </c>
      <c r="J114" s="80" t="s">
        <v>435</v>
      </c>
      <c r="K114" s="80" t="s">
        <v>153</v>
      </c>
      <c r="L114" s="47">
        <v>9999</v>
      </c>
      <c r="M114" s="37">
        <v>150</v>
      </c>
    </row>
    <row r="115" spans="1:13" x14ac:dyDescent="0.3">
      <c r="A115" s="4" t="s">
        <v>135</v>
      </c>
      <c r="B115" s="4">
        <v>1634</v>
      </c>
      <c r="D115" s="80" t="s">
        <v>339</v>
      </c>
      <c r="E115" s="80">
        <v>88210</v>
      </c>
      <c r="F115" s="80" t="s">
        <v>340</v>
      </c>
      <c r="G115" s="80" t="s">
        <v>368</v>
      </c>
      <c r="H115" s="83"/>
      <c r="I115" s="80" t="s">
        <v>519</v>
      </c>
      <c r="J115" s="80" t="s">
        <v>441</v>
      </c>
      <c r="K115" s="80" t="s">
        <v>153</v>
      </c>
      <c r="L115" s="47">
        <v>2740</v>
      </c>
      <c r="M115" s="37">
        <v>54</v>
      </c>
    </row>
    <row r="116" spans="1:13" x14ac:dyDescent="0.3">
      <c r="A116" s="4" t="s">
        <v>136</v>
      </c>
      <c r="B116" s="4">
        <v>1665</v>
      </c>
      <c r="C116" s="80" t="s">
        <v>199</v>
      </c>
      <c r="D116" s="80" t="s">
        <v>334</v>
      </c>
      <c r="E116" s="80" t="s">
        <v>464</v>
      </c>
      <c r="F116" s="80" t="s">
        <v>354</v>
      </c>
      <c r="G116" s="80" t="s">
        <v>333</v>
      </c>
      <c r="H116" s="83">
        <v>44861</v>
      </c>
      <c r="I116" s="83">
        <v>46686</v>
      </c>
      <c r="J116" s="80" t="s">
        <v>435</v>
      </c>
      <c r="K116" s="80" t="s">
        <v>153</v>
      </c>
      <c r="L116" s="47">
        <v>25000</v>
      </c>
      <c r="M116" s="37" t="s">
        <v>395</v>
      </c>
    </row>
    <row r="117" spans="1:13" x14ac:dyDescent="0.3">
      <c r="A117" s="4" t="s">
        <v>419</v>
      </c>
      <c r="B117" s="4">
        <v>1750</v>
      </c>
      <c r="C117" s="80" t="s">
        <v>185</v>
      </c>
      <c r="D117" s="80" t="s">
        <v>352</v>
      </c>
      <c r="E117" s="80">
        <v>87936</v>
      </c>
      <c r="F117" s="80" t="s">
        <v>335</v>
      </c>
      <c r="G117" s="80" t="s">
        <v>333</v>
      </c>
      <c r="H117" s="83"/>
      <c r="I117" s="83"/>
      <c r="J117" s="80" t="s">
        <v>441</v>
      </c>
      <c r="K117" s="80" t="s">
        <v>153</v>
      </c>
      <c r="L117" s="47">
        <v>1000</v>
      </c>
      <c r="M117" s="37">
        <v>27</v>
      </c>
    </row>
    <row r="118" spans="1:13" x14ac:dyDescent="0.3">
      <c r="A118" s="4" t="s">
        <v>138</v>
      </c>
      <c r="B118" s="4">
        <v>1776</v>
      </c>
      <c r="C118" s="80" t="s">
        <v>520</v>
      </c>
      <c r="D118" s="80" t="s">
        <v>334</v>
      </c>
      <c r="E118" s="80" t="s">
        <v>461</v>
      </c>
      <c r="F118" s="80" t="s">
        <v>335</v>
      </c>
      <c r="G118" s="80" t="s">
        <v>328</v>
      </c>
      <c r="H118" s="83">
        <v>45028</v>
      </c>
      <c r="I118" s="83">
        <v>46861</v>
      </c>
      <c r="J118" s="80" t="s">
        <v>435</v>
      </c>
      <c r="K118" s="80" t="s">
        <v>153</v>
      </c>
      <c r="L118" s="47">
        <v>15000</v>
      </c>
      <c r="M118" s="37">
        <v>52</v>
      </c>
    </row>
    <row r="119" spans="1:13" x14ac:dyDescent="0.3">
      <c r="A119" s="4" t="s">
        <v>421</v>
      </c>
      <c r="B119" s="4">
        <v>1777</v>
      </c>
      <c r="C119" s="80" t="s">
        <v>201</v>
      </c>
      <c r="D119" s="80" t="s">
        <v>352</v>
      </c>
      <c r="E119" s="80">
        <v>87936</v>
      </c>
      <c r="F119" s="80" t="s">
        <v>335</v>
      </c>
      <c r="G119" s="80" t="s">
        <v>333</v>
      </c>
      <c r="H119" s="83">
        <v>43649</v>
      </c>
      <c r="I119" s="83">
        <v>45475</v>
      </c>
      <c r="J119" s="80" t="s">
        <v>435</v>
      </c>
      <c r="K119" s="80" t="s">
        <v>153</v>
      </c>
      <c r="L119" s="47">
        <v>12000</v>
      </c>
      <c r="M119" s="37" t="s">
        <v>396</v>
      </c>
    </row>
    <row r="120" spans="1:13" x14ac:dyDescent="0.3">
      <c r="A120" s="4" t="s">
        <v>474</v>
      </c>
      <c r="B120" s="4">
        <v>1785</v>
      </c>
      <c r="C120" s="80" t="s">
        <v>521</v>
      </c>
      <c r="D120" s="80" t="s">
        <v>359</v>
      </c>
      <c r="F120" s="80" t="s">
        <v>360</v>
      </c>
      <c r="G120" s="80" t="s">
        <v>333</v>
      </c>
      <c r="H120" s="83"/>
      <c r="I120" s="83">
        <v>45290</v>
      </c>
      <c r="J120" s="80" t="s">
        <v>436</v>
      </c>
      <c r="K120" s="80" t="s">
        <v>153</v>
      </c>
      <c r="L120" s="47">
        <v>25000</v>
      </c>
      <c r="M120" s="37">
        <v>400</v>
      </c>
    </row>
    <row r="121" spans="1:13" x14ac:dyDescent="0.3">
      <c r="A121" s="4" t="s">
        <v>475</v>
      </c>
      <c r="B121" s="4">
        <v>1853</v>
      </c>
      <c r="C121" s="80" t="s">
        <v>366</v>
      </c>
      <c r="E121" s="80">
        <v>88048</v>
      </c>
      <c r="F121" s="80" t="s">
        <v>354</v>
      </c>
      <c r="G121" s="80" t="s">
        <v>370</v>
      </c>
      <c r="H121" s="83">
        <v>43149</v>
      </c>
      <c r="I121" s="83">
        <v>44984</v>
      </c>
      <c r="J121" s="80" t="s">
        <v>435</v>
      </c>
      <c r="K121" s="80" t="s">
        <v>153</v>
      </c>
      <c r="L121" s="47">
        <v>28800</v>
      </c>
      <c r="M121" s="37">
        <v>70</v>
      </c>
    </row>
    <row r="122" spans="1:13" x14ac:dyDescent="0.3">
      <c r="A122" s="4" t="s">
        <v>143</v>
      </c>
      <c r="B122" s="4">
        <v>1865</v>
      </c>
      <c r="C122" s="80" t="s">
        <v>207</v>
      </c>
      <c r="D122" s="80" t="s">
        <v>359</v>
      </c>
      <c r="E122" s="80">
        <v>88030</v>
      </c>
      <c r="F122" s="80" t="s">
        <v>360</v>
      </c>
      <c r="G122" s="80" t="s">
        <v>333</v>
      </c>
      <c r="H122" s="83">
        <v>43747</v>
      </c>
      <c r="I122" s="83">
        <v>45573</v>
      </c>
      <c r="J122" s="80" t="s">
        <v>437</v>
      </c>
      <c r="K122" s="80" t="s">
        <v>153</v>
      </c>
      <c r="L122" s="47">
        <v>25000</v>
      </c>
      <c r="M122" s="37">
        <v>114</v>
      </c>
    </row>
    <row r="123" spans="1:13" x14ac:dyDescent="0.3">
      <c r="A123" s="4" t="s">
        <v>144</v>
      </c>
      <c r="B123" s="4">
        <v>1867</v>
      </c>
      <c r="C123" s="80" t="s">
        <v>198</v>
      </c>
      <c r="D123" s="80" t="s">
        <v>334</v>
      </c>
      <c r="E123" s="80">
        <v>87930</v>
      </c>
      <c r="F123" s="80" t="s">
        <v>335</v>
      </c>
      <c r="G123" s="80" t="s">
        <v>333</v>
      </c>
      <c r="H123" s="83">
        <v>43558</v>
      </c>
      <c r="I123" s="83">
        <v>45384</v>
      </c>
      <c r="J123" s="80" t="s">
        <v>437</v>
      </c>
      <c r="K123" s="80" t="s">
        <v>153</v>
      </c>
      <c r="L123" s="47">
        <v>1000</v>
      </c>
      <c r="M123" s="37">
        <v>27</v>
      </c>
    </row>
    <row r="124" spans="1:13" x14ac:dyDescent="0.3">
      <c r="A124" s="4" t="s">
        <v>145</v>
      </c>
      <c r="B124" s="4">
        <v>1885</v>
      </c>
      <c r="C124" s="80" t="s">
        <v>206</v>
      </c>
      <c r="D124" s="80" t="s">
        <v>366</v>
      </c>
      <c r="E124" s="80">
        <v>88021</v>
      </c>
      <c r="F124" s="80" t="s">
        <v>354</v>
      </c>
      <c r="G124" s="80" t="s">
        <v>333</v>
      </c>
      <c r="H124" s="83">
        <v>44545</v>
      </c>
      <c r="I124" s="83">
        <v>46370</v>
      </c>
      <c r="J124" s="80" t="s">
        <v>435</v>
      </c>
      <c r="K124" s="80" t="s">
        <v>153</v>
      </c>
      <c r="L124" s="47">
        <v>6500</v>
      </c>
      <c r="M124" s="37" t="s">
        <v>397</v>
      </c>
    </row>
    <row r="125" spans="1:13" x14ac:dyDescent="0.3">
      <c r="A125" s="4" t="s">
        <v>148</v>
      </c>
      <c r="B125" s="4">
        <v>1911</v>
      </c>
      <c r="C125" s="80" t="s">
        <v>187</v>
      </c>
      <c r="D125" s="80" t="s">
        <v>355</v>
      </c>
      <c r="E125" s="80">
        <v>88046</v>
      </c>
      <c r="F125" s="80" t="s">
        <v>354</v>
      </c>
      <c r="G125" s="80" t="s">
        <v>343</v>
      </c>
      <c r="H125" s="83">
        <v>44242</v>
      </c>
      <c r="I125" s="83">
        <v>46067</v>
      </c>
      <c r="J125" s="80" t="s">
        <v>435</v>
      </c>
      <c r="K125" s="80" t="s">
        <v>153</v>
      </c>
      <c r="L125" s="47"/>
    </row>
    <row r="126" spans="1:13" x14ac:dyDescent="0.3">
      <c r="A126" s="4" t="s">
        <v>420</v>
      </c>
      <c r="B126" s="4">
        <v>1917</v>
      </c>
      <c r="C126" s="80" t="s">
        <v>191</v>
      </c>
      <c r="D126" s="80" t="s">
        <v>357</v>
      </c>
      <c r="E126" s="80">
        <v>88310</v>
      </c>
      <c r="F126" s="80" t="s">
        <v>358</v>
      </c>
      <c r="G126" s="80" t="s">
        <v>333</v>
      </c>
      <c r="H126" s="83">
        <v>44643</v>
      </c>
      <c r="I126" s="83">
        <v>46468</v>
      </c>
      <c r="J126" s="80" t="s">
        <v>435</v>
      </c>
      <c r="K126" s="80" t="s">
        <v>153</v>
      </c>
      <c r="L126" s="47">
        <v>375</v>
      </c>
      <c r="M126" s="37">
        <v>260</v>
      </c>
    </row>
    <row r="127" spans="1:13" x14ac:dyDescent="0.3">
      <c r="A127" s="4" t="s">
        <v>149</v>
      </c>
      <c r="B127" s="4">
        <v>1929</v>
      </c>
      <c r="C127" s="80" t="s">
        <v>522</v>
      </c>
      <c r="D127" s="80" t="s">
        <v>371</v>
      </c>
      <c r="E127" s="80">
        <v>88054</v>
      </c>
      <c r="F127" s="80" t="s">
        <v>354</v>
      </c>
      <c r="G127" s="80" t="s">
        <v>372</v>
      </c>
      <c r="H127" s="83"/>
      <c r="I127" s="80" t="s">
        <v>523</v>
      </c>
      <c r="J127" s="80" t="s">
        <v>435</v>
      </c>
      <c r="K127" s="80" t="s">
        <v>153</v>
      </c>
      <c r="L127" s="47">
        <v>400000</v>
      </c>
      <c r="M127" s="95" t="s">
        <v>476</v>
      </c>
    </row>
    <row r="128" spans="1:13" x14ac:dyDescent="0.3">
      <c r="A128" s="4" t="s">
        <v>152</v>
      </c>
      <c r="B128" s="4">
        <v>1964</v>
      </c>
      <c r="C128" s="80" t="s">
        <v>194</v>
      </c>
      <c r="D128" s="80" t="s">
        <v>361</v>
      </c>
      <c r="E128" s="80">
        <v>88007</v>
      </c>
      <c r="F128" s="80" t="s">
        <v>354</v>
      </c>
      <c r="G128" s="80" t="s">
        <v>343</v>
      </c>
      <c r="H128" s="83">
        <v>45973</v>
      </c>
      <c r="I128" s="83">
        <v>47798</v>
      </c>
      <c r="J128" s="80" t="s">
        <v>435</v>
      </c>
      <c r="K128" s="80" t="s">
        <v>153</v>
      </c>
      <c r="L128" s="47">
        <v>12000</v>
      </c>
      <c r="M128" s="37">
        <v>25</v>
      </c>
    </row>
    <row r="129" spans="1:13" x14ac:dyDescent="0.3">
      <c r="A129" s="4" t="s">
        <v>477</v>
      </c>
      <c r="B129" s="4">
        <v>1970</v>
      </c>
      <c r="C129" s="80" t="s">
        <v>524</v>
      </c>
      <c r="D129" s="80" t="s">
        <v>374</v>
      </c>
      <c r="E129" s="80">
        <v>87105</v>
      </c>
      <c r="F129" s="80" t="s">
        <v>375</v>
      </c>
      <c r="G129" s="80" t="s">
        <v>510</v>
      </c>
      <c r="H129" s="83"/>
      <c r="I129" s="83" t="s">
        <v>525</v>
      </c>
      <c r="J129" s="80" t="s">
        <v>438</v>
      </c>
      <c r="K129" s="80" t="s">
        <v>153</v>
      </c>
      <c r="L129" s="80">
        <v>624</v>
      </c>
      <c r="M129" s="37">
        <v>68</v>
      </c>
    </row>
    <row r="130" spans="1:13" x14ac:dyDescent="0.3">
      <c r="A130" s="4" t="s">
        <v>478</v>
      </c>
      <c r="B130" s="4">
        <v>1986</v>
      </c>
      <c r="C130" s="80" t="s">
        <v>526</v>
      </c>
      <c r="D130" s="80" t="s">
        <v>344</v>
      </c>
      <c r="E130" s="80">
        <v>88240</v>
      </c>
      <c r="F130" s="80" t="s">
        <v>345</v>
      </c>
      <c r="G130" s="80" t="s">
        <v>510</v>
      </c>
      <c r="H130" s="83"/>
      <c r="I130" s="83" t="s">
        <v>525</v>
      </c>
      <c r="J130" s="80" t="s">
        <v>438</v>
      </c>
      <c r="K130" s="80" t="s">
        <v>153</v>
      </c>
      <c r="L130" s="47">
        <v>1000</v>
      </c>
    </row>
    <row r="131" spans="1:13" x14ac:dyDescent="0.3">
      <c r="A131" s="4" t="s">
        <v>10</v>
      </c>
      <c r="B131" s="4">
        <v>190</v>
      </c>
      <c r="C131" s="80" t="s">
        <v>304</v>
      </c>
      <c r="D131" s="80" t="s">
        <v>341</v>
      </c>
      <c r="E131" s="80">
        <v>87002</v>
      </c>
      <c r="F131" s="80" t="s">
        <v>373</v>
      </c>
      <c r="G131" s="80" t="s">
        <v>328</v>
      </c>
      <c r="H131" s="83" t="s">
        <v>441</v>
      </c>
      <c r="I131" s="83">
        <v>43262</v>
      </c>
      <c r="J131" s="83">
        <v>45087</v>
      </c>
      <c r="K131" s="80" t="s">
        <v>409</v>
      </c>
      <c r="L131" s="47">
        <v>15500</v>
      </c>
      <c r="M131" s="37">
        <v>67</v>
      </c>
    </row>
    <row r="132" spans="1:13" x14ac:dyDescent="0.3">
      <c r="A132" s="4" t="s">
        <v>11</v>
      </c>
      <c r="B132" s="4">
        <v>195</v>
      </c>
      <c r="C132" s="80" t="s">
        <v>250</v>
      </c>
      <c r="D132" s="80" t="s">
        <v>341</v>
      </c>
      <c r="E132" s="80">
        <v>88062</v>
      </c>
      <c r="F132" s="80" t="s">
        <v>373</v>
      </c>
      <c r="G132" s="80" t="s">
        <v>328</v>
      </c>
      <c r="H132" s="80" t="s">
        <v>441</v>
      </c>
      <c r="K132" s="80" t="s">
        <v>409</v>
      </c>
    </row>
    <row r="133" spans="1:13" x14ac:dyDescent="0.3">
      <c r="A133" s="4" t="s">
        <v>17</v>
      </c>
      <c r="B133" s="4">
        <v>290</v>
      </c>
      <c r="C133" s="80" t="s">
        <v>246</v>
      </c>
      <c r="D133" s="80" t="s">
        <v>341</v>
      </c>
      <c r="E133" s="80">
        <v>87062</v>
      </c>
      <c r="F133" s="80" t="s">
        <v>373</v>
      </c>
      <c r="G133" s="80" t="s">
        <v>328</v>
      </c>
      <c r="H133" s="83" t="s">
        <v>438</v>
      </c>
      <c r="I133" s="83">
        <v>43465</v>
      </c>
      <c r="J133" s="83">
        <v>45290</v>
      </c>
      <c r="K133" s="80" t="s">
        <v>409</v>
      </c>
      <c r="L133" s="47">
        <v>5000</v>
      </c>
      <c r="M133" s="37">
        <v>70</v>
      </c>
    </row>
    <row r="134" spans="1:13" x14ac:dyDescent="0.3">
      <c r="A134" s="4" t="s">
        <v>21</v>
      </c>
      <c r="B134" s="4">
        <v>343</v>
      </c>
      <c r="C134" s="80" t="s">
        <v>247</v>
      </c>
      <c r="D134" s="80" t="s">
        <v>326</v>
      </c>
      <c r="E134" s="80">
        <v>88201</v>
      </c>
      <c r="F134" s="80" t="s">
        <v>327</v>
      </c>
      <c r="G134" s="80" t="s">
        <v>328</v>
      </c>
      <c r="H134" s="83" t="s">
        <v>438</v>
      </c>
      <c r="I134" s="83">
        <v>43647</v>
      </c>
      <c r="J134" s="83">
        <v>45473</v>
      </c>
      <c r="K134" s="80" t="s">
        <v>409</v>
      </c>
      <c r="L134" s="47">
        <v>60000</v>
      </c>
      <c r="M134" s="37" t="s">
        <v>402</v>
      </c>
    </row>
    <row r="135" spans="1:13" x14ac:dyDescent="0.3">
      <c r="A135" s="4" t="s">
        <v>22</v>
      </c>
      <c r="B135" s="4">
        <v>380</v>
      </c>
      <c r="C135" s="80" t="s">
        <v>316</v>
      </c>
      <c r="D135" s="80" t="s">
        <v>334</v>
      </c>
      <c r="E135" s="80">
        <v>87930</v>
      </c>
      <c r="F135" s="80" t="s">
        <v>335</v>
      </c>
      <c r="G135" s="80" t="s">
        <v>328</v>
      </c>
      <c r="H135" s="80" t="s">
        <v>437</v>
      </c>
      <c r="I135" s="83">
        <v>41138</v>
      </c>
      <c r="J135" s="83">
        <v>42963</v>
      </c>
      <c r="K135" s="80" t="s">
        <v>409</v>
      </c>
      <c r="L135" s="47">
        <v>25650</v>
      </c>
      <c r="M135" s="37">
        <v>60</v>
      </c>
    </row>
    <row r="136" spans="1:13" x14ac:dyDescent="0.3">
      <c r="A136" s="4" t="s">
        <v>25</v>
      </c>
      <c r="B136" s="4">
        <v>461</v>
      </c>
      <c r="C136" s="80" t="s">
        <v>283</v>
      </c>
      <c r="D136" s="80" t="s">
        <v>344</v>
      </c>
      <c r="E136" s="80">
        <v>88240</v>
      </c>
      <c r="F136" s="80" t="s">
        <v>345</v>
      </c>
      <c r="G136" s="80" t="s">
        <v>328</v>
      </c>
      <c r="H136" s="80" t="s">
        <v>437</v>
      </c>
      <c r="I136" s="83">
        <v>41907</v>
      </c>
      <c r="J136" s="83">
        <v>43732</v>
      </c>
      <c r="K136" s="80" t="s">
        <v>409</v>
      </c>
      <c r="L136" s="47">
        <v>99999</v>
      </c>
      <c r="M136" s="37">
        <v>79</v>
      </c>
    </row>
    <row r="137" spans="1:13" x14ac:dyDescent="0.3">
      <c r="A137" s="4" t="s">
        <v>26</v>
      </c>
      <c r="B137" s="4">
        <v>471</v>
      </c>
      <c r="C137" s="80" t="s">
        <v>195</v>
      </c>
      <c r="D137" s="80" t="s">
        <v>362</v>
      </c>
      <c r="E137" s="80">
        <v>87940</v>
      </c>
      <c r="F137" s="80" t="s">
        <v>354</v>
      </c>
      <c r="G137" s="80" t="s">
        <v>328</v>
      </c>
      <c r="H137" s="80" t="s">
        <v>436</v>
      </c>
      <c r="I137" s="83">
        <v>44050</v>
      </c>
      <c r="J137" s="83">
        <v>45875</v>
      </c>
      <c r="K137" s="80" t="s">
        <v>409</v>
      </c>
      <c r="L137" s="47">
        <v>26000</v>
      </c>
      <c r="M137" s="37">
        <v>14</v>
      </c>
    </row>
    <row r="138" spans="1:13" x14ac:dyDescent="0.3">
      <c r="A138" s="4" t="s">
        <v>28</v>
      </c>
      <c r="B138" s="4">
        <v>495</v>
      </c>
      <c r="C138" s="80" t="s">
        <v>208</v>
      </c>
      <c r="D138" s="80" t="s">
        <v>363</v>
      </c>
      <c r="E138" s="80">
        <v>87937</v>
      </c>
      <c r="F138" s="80" t="s">
        <v>354</v>
      </c>
      <c r="G138" s="80" t="s">
        <v>328</v>
      </c>
      <c r="H138" s="80" t="s">
        <v>436</v>
      </c>
      <c r="I138" s="83">
        <v>43465</v>
      </c>
      <c r="J138" s="83">
        <v>45290</v>
      </c>
      <c r="K138" s="80" t="s">
        <v>409</v>
      </c>
      <c r="L138" s="47">
        <v>40740</v>
      </c>
      <c r="M138" s="37">
        <v>8</v>
      </c>
    </row>
    <row r="139" spans="1:13" x14ac:dyDescent="0.3">
      <c r="A139" s="4" t="s">
        <v>30</v>
      </c>
      <c r="B139" s="4">
        <v>533</v>
      </c>
      <c r="C139" s="80" t="s">
        <v>220</v>
      </c>
      <c r="D139" s="80" t="s">
        <v>346</v>
      </c>
      <c r="E139" s="80">
        <v>88230</v>
      </c>
      <c r="F139" s="80" t="s">
        <v>327</v>
      </c>
      <c r="G139" s="80" t="s">
        <v>328</v>
      </c>
      <c r="H139" s="80" t="s">
        <v>437</v>
      </c>
      <c r="I139" s="83">
        <v>43647</v>
      </c>
      <c r="J139" s="83">
        <v>45473</v>
      </c>
      <c r="K139" s="80" t="s">
        <v>409</v>
      </c>
      <c r="L139" s="47">
        <v>60000</v>
      </c>
      <c r="M139" s="37">
        <v>50</v>
      </c>
    </row>
    <row r="140" spans="1:13" x14ac:dyDescent="0.3">
      <c r="A140" s="4" t="s">
        <v>31</v>
      </c>
      <c r="B140" s="4">
        <v>537</v>
      </c>
      <c r="C140" s="80" t="s">
        <v>263</v>
      </c>
      <c r="D140" s="80" t="s">
        <v>329</v>
      </c>
      <c r="E140" s="80">
        <v>88130</v>
      </c>
      <c r="F140" s="80" t="s">
        <v>330</v>
      </c>
      <c r="G140" s="80" t="s">
        <v>328</v>
      </c>
      <c r="H140" s="80" t="s">
        <v>435</v>
      </c>
      <c r="I140" s="83">
        <v>44580</v>
      </c>
      <c r="J140" s="83">
        <v>46405</v>
      </c>
      <c r="K140" s="80" t="s">
        <v>409</v>
      </c>
      <c r="L140" s="47">
        <v>35463</v>
      </c>
      <c r="M140" s="37">
        <v>111</v>
      </c>
    </row>
    <row r="141" spans="1:13" x14ac:dyDescent="0.3">
      <c r="A141" s="4" t="s">
        <v>35</v>
      </c>
      <c r="B141" s="4">
        <v>606</v>
      </c>
      <c r="C141" s="80" t="s">
        <v>221</v>
      </c>
      <c r="D141" s="80" t="s">
        <v>346</v>
      </c>
      <c r="E141" s="80">
        <v>88230</v>
      </c>
      <c r="F141" s="80" t="s">
        <v>327</v>
      </c>
      <c r="G141" s="80" t="s">
        <v>328</v>
      </c>
      <c r="H141" s="80" t="s">
        <v>437</v>
      </c>
      <c r="I141" s="92"/>
      <c r="K141" s="80" t="s">
        <v>409</v>
      </c>
      <c r="L141" s="47">
        <v>135000</v>
      </c>
      <c r="M141" s="37">
        <v>95</v>
      </c>
    </row>
    <row r="142" spans="1:13" x14ac:dyDescent="0.3">
      <c r="A142" s="4" t="s">
        <v>37</v>
      </c>
      <c r="B142" s="4">
        <v>633</v>
      </c>
      <c r="C142" s="80" t="s">
        <v>226</v>
      </c>
      <c r="D142" s="80" t="s">
        <v>346</v>
      </c>
      <c r="E142" s="80">
        <v>88230</v>
      </c>
      <c r="F142" s="80" t="s">
        <v>327</v>
      </c>
      <c r="G142" s="80" t="s">
        <v>328</v>
      </c>
      <c r="H142" s="80" t="s">
        <v>435</v>
      </c>
      <c r="I142" s="83">
        <v>44742</v>
      </c>
      <c r="J142" s="83">
        <v>46567</v>
      </c>
      <c r="K142" s="80" t="s">
        <v>409</v>
      </c>
      <c r="L142" s="80" t="s">
        <v>451</v>
      </c>
      <c r="M142" s="37">
        <v>156</v>
      </c>
    </row>
    <row r="143" spans="1:13" x14ac:dyDescent="0.3">
      <c r="A143" s="4" t="s">
        <v>39</v>
      </c>
      <c r="B143" s="4">
        <v>646</v>
      </c>
      <c r="C143" s="80" t="s">
        <v>272</v>
      </c>
      <c r="D143" s="80" t="s">
        <v>326</v>
      </c>
      <c r="E143" s="80">
        <v>88201</v>
      </c>
      <c r="F143" s="80" t="s">
        <v>327</v>
      </c>
      <c r="G143" s="80" t="s">
        <v>328</v>
      </c>
      <c r="H143" s="80" t="s">
        <v>435</v>
      </c>
      <c r="I143" s="83">
        <v>45617</v>
      </c>
      <c r="J143" s="83">
        <v>47442</v>
      </c>
      <c r="K143" s="80" t="s">
        <v>409</v>
      </c>
      <c r="L143" s="47">
        <v>9500</v>
      </c>
      <c r="M143" s="37">
        <v>21</v>
      </c>
    </row>
    <row r="144" spans="1:13" x14ac:dyDescent="0.3">
      <c r="A144" s="4" t="s">
        <v>41</v>
      </c>
      <c r="B144" s="4">
        <v>674</v>
      </c>
      <c r="C144" s="80" t="s">
        <v>252</v>
      </c>
      <c r="D144" s="80" t="s">
        <v>338</v>
      </c>
      <c r="E144" s="80">
        <v>88101</v>
      </c>
      <c r="F144" s="80" t="s">
        <v>337</v>
      </c>
      <c r="G144" s="80" t="s">
        <v>328</v>
      </c>
      <c r="H144" s="80" t="s">
        <v>435</v>
      </c>
      <c r="I144" s="83">
        <v>44706</v>
      </c>
      <c r="J144" s="83">
        <v>46531</v>
      </c>
      <c r="K144" s="80" t="s">
        <v>409</v>
      </c>
      <c r="L144" s="47">
        <v>40000</v>
      </c>
      <c r="M144" s="37">
        <v>219</v>
      </c>
    </row>
    <row r="145" spans="1:13" x14ac:dyDescent="0.3">
      <c r="A145" s="4" t="s">
        <v>42</v>
      </c>
      <c r="B145" s="4">
        <v>677</v>
      </c>
      <c r="C145" s="80" t="s">
        <v>216</v>
      </c>
      <c r="D145" s="80" t="s">
        <v>346</v>
      </c>
      <c r="E145" s="80">
        <v>88230</v>
      </c>
      <c r="F145" s="80" t="s">
        <v>327</v>
      </c>
      <c r="G145" s="80" t="s">
        <v>328</v>
      </c>
      <c r="H145" s="80" t="s">
        <v>435</v>
      </c>
      <c r="I145" s="83">
        <v>44589</v>
      </c>
      <c r="J145" s="83">
        <v>46414</v>
      </c>
      <c r="K145" s="80" t="s">
        <v>409</v>
      </c>
      <c r="L145" s="47">
        <v>195000</v>
      </c>
      <c r="M145" s="37">
        <v>50</v>
      </c>
    </row>
    <row r="146" spans="1:13" x14ac:dyDescent="0.3">
      <c r="A146" s="4" t="s">
        <v>43</v>
      </c>
      <c r="B146" s="4">
        <v>683</v>
      </c>
      <c r="C146" s="80" t="s">
        <v>240</v>
      </c>
      <c r="D146" s="80" t="s">
        <v>346</v>
      </c>
      <c r="E146" s="80">
        <v>88230</v>
      </c>
      <c r="F146" s="80" t="s">
        <v>327</v>
      </c>
      <c r="G146" s="80" t="s">
        <v>328</v>
      </c>
      <c r="H146" s="80" t="s">
        <v>436</v>
      </c>
      <c r="I146" s="83">
        <v>43465</v>
      </c>
      <c r="J146" s="83">
        <v>45290</v>
      </c>
      <c r="K146" s="80" t="s">
        <v>409</v>
      </c>
      <c r="L146" s="47">
        <v>450000</v>
      </c>
      <c r="M146" s="37" t="s">
        <v>401</v>
      </c>
    </row>
    <row r="147" spans="1:13" x14ac:dyDescent="0.3">
      <c r="A147" s="4" t="s">
        <v>44</v>
      </c>
      <c r="B147" s="4">
        <v>689</v>
      </c>
      <c r="C147" s="80" t="s">
        <v>232</v>
      </c>
      <c r="D147" s="80" t="s">
        <v>346</v>
      </c>
      <c r="E147" s="80">
        <v>88230</v>
      </c>
      <c r="F147" s="80" t="s">
        <v>327</v>
      </c>
      <c r="G147" s="80" t="s">
        <v>328</v>
      </c>
      <c r="H147" s="80" t="s">
        <v>435</v>
      </c>
      <c r="I147" s="83">
        <v>44529</v>
      </c>
      <c r="J147" s="83">
        <v>46354</v>
      </c>
      <c r="K147" s="80" t="s">
        <v>409</v>
      </c>
      <c r="L147" s="47">
        <v>120000</v>
      </c>
      <c r="M147" s="37">
        <v>62</v>
      </c>
    </row>
    <row r="148" spans="1:13" x14ac:dyDescent="0.3">
      <c r="A148" s="4" t="s">
        <v>46</v>
      </c>
      <c r="B148" s="4">
        <v>699</v>
      </c>
      <c r="C148" s="80" t="s">
        <v>299</v>
      </c>
      <c r="D148" s="80" t="s">
        <v>344</v>
      </c>
      <c r="E148" s="80">
        <v>88240</v>
      </c>
      <c r="F148" s="80" t="s">
        <v>345</v>
      </c>
      <c r="G148" s="80" t="s">
        <v>328</v>
      </c>
      <c r="H148" s="80" t="s">
        <v>441</v>
      </c>
      <c r="I148" s="83">
        <v>40598</v>
      </c>
      <c r="K148" s="80" t="s">
        <v>409</v>
      </c>
      <c r="L148" s="47" t="s">
        <v>452</v>
      </c>
      <c r="M148" s="37">
        <v>60</v>
      </c>
    </row>
    <row r="149" spans="1:13" x14ac:dyDescent="0.3">
      <c r="A149" s="4" t="s">
        <v>51</v>
      </c>
      <c r="B149" s="4">
        <v>717</v>
      </c>
      <c r="C149" s="80" t="s">
        <v>224</v>
      </c>
      <c r="D149" s="80" t="s">
        <v>369</v>
      </c>
      <c r="E149" s="80">
        <v>88232</v>
      </c>
      <c r="F149" s="80" t="s">
        <v>327</v>
      </c>
      <c r="G149" s="80" t="s">
        <v>328</v>
      </c>
      <c r="H149" s="80" t="s">
        <v>435</v>
      </c>
      <c r="I149" s="83">
        <v>44293</v>
      </c>
      <c r="J149" s="83">
        <v>46118</v>
      </c>
      <c r="K149" s="80" t="s">
        <v>409</v>
      </c>
      <c r="L149" s="80">
        <v>0</v>
      </c>
      <c r="M149" s="37">
        <v>156</v>
      </c>
    </row>
    <row r="150" spans="1:13" x14ac:dyDescent="0.3">
      <c r="A150" s="4" t="s">
        <v>54</v>
      </c>
      <c r="B150" s="4">
        <v>734</v>
      </c>
      <c r="C150" s="80" t="s">
        <v>218</v>
      </c>
      <c r="D150" s="80" t="s">
        <v>367</v>
      </c>
      <c r="E150" s="80">
        <v>88253</v>
      </c>
      <c r="F150" s="80" t="s">
        <v>327</v>
      </c>
      <c r="G150" s="80" t="s">
        <v>328</v>
      </c>
      <c r="H150" s="80" t="s">
        <v>436</v>
      </c>
      <c r="I150" s="83">
        <v>43647</v>
      </c>
      <c r="J150" s="83">
        <v>45473</v>
      </c>
      <c r="K150" s="80" t="s">
        <v>409</v>
      </c>
      <c r="L150" s="47">
        <v>9999</v>
      </c>
      <c r="M150" s="37">
        <v>25</v>
      </c>
    </row>
    <row r="151" spans="1:13" x14ac:dyDescent="0.3">
      <c r="A151" s="4" t="s">
        <v>424</v>
      </c>
      <c r="B151" s="4">
        <v>762</v>
      </c>
      <c r="C151" s="80" t="s">
        <v>261</v>
      </c>
      <c r="D151" s="80" t="s">
        <v>344</v>
      </c>
      <c r="E151" s="80">
        <v>88242</v>
      </c>
      <c r="F151" s="80" t="s">
        <v>345</v>
      </c>
      <c r="G151" s="80" t="s">
        <v>328</v>
      </c>
      <c r="H151" s="80" t="s">
        <v>436</v>
      </c>
      <c r="I151" s="83">
        <v>44183</v>
      </c>
      <c r="J151" s="83">
        <v>46008</v>
      </c>
      <c r="K151" s="80" t="s">
        <v>409</v>
      </c>
      <c r="L151" s="47">
        <v>60000</v>
      </c>
      <c r="M151" s="37">
        <v>110</v>
      </c>
    </row>
    <row r="152" spans="1:13" x14ac:dyDescent="0.3">
      <c r="A152" s="4" t="s">
        <v>56</v>
      </c>
      <c r="B152" s="4">
        <v>765</v>
      </c>
      <c r="C152" s="80" t="s">
        <v>228</v>
      </c>
      <c r="D152" s="80" t="s">
        <v>339</v>
      </c>
      <c r="E152" s="80">
        <v>88210</v>
      </c>
      <c r="F152" s="80" t="s">
        <v>340</v>
      </c>
      <c r="G152" s="80" t="s">
        <v>328</v>
      </c>
      <c r="H152" s="80" t="s">
        <v>435</v>
      </c>
      <c r="I152" s="83">
        <v>44796</v>
      </c>
      <c r="J152" s="83">
        <v>46621</v>
      </c>
      <c r="K152" s="80" t="s">
        <v>409</v>
      </c>
      <c r="L152" s="80" t="s">
        <v>442</v>
      </c>
      <c r="M152" s="37">
        <v>32</v>
      </c>
    </row>
    <row r="153" spans="1:13" x14ac:dyDescent="0.3">
      <c r="A153" s="4" t="s">
        <v>422</v>
      </c>
      <c r="B153" s="4">
        <v>797</v>
      </c>
      <c r="C153" s="80" t="s">
        <v>217</v>
      </c>
      <c r="D153" s="80" t="s">
        <v>346</v>
      </c>
      <c r="E153" s="80">
        <v>88230</v>
      </c>
      <c r="F153" s="80" t="s">
        <v>327</v>
      </c>
      <c r="G153" s="80" t="s">
        <v>328</v>
      </c>
      <c r="H153" s="80" t="s">
        <v>435</v>
      </c>
      <c r="I153" s="83">
        <v>44580</v>
      </c>
      <c r="J153" s="83">
        <v>46405</v>
      </c>
      <c r="K153" s="80" t="s">
        <v>409</v>
      </c>
      <c r="L153" s="47">
        <v>80000</v>
      </c>
      <c r="M153" s="37">
        <v>122</v>
      </c>
    </row>
    <row r="154" spans="1:13" x14ac:dyDescent="0.3">
      <c r="A154" s="4" t="s">
        <v>423</v>
      </c>
      <c r="B154" s="4">
        <v>826</v>
      </c>
      <c r="C154" s="80" t="s">
        <v>253</v>
      </c>
      <c r="D154" s="80" t="s">
        <v>329</v>
      </c>
      <c r="E154" s="80">
        <v>88130</v>
      </c>
      <c r="F154" s="80" t="s">
        <v>330</v>
      </c>
      <c r="G154" s="80" t="s">
        <v>328</v>
      </c>
      <c r="H154" s="80" t="s">
        <v>435</v>
      </c>
      <c r="I154" s="83">
        <v>44580</v>
      </c>
      <c r="J154" s="83">
        <v>46405</v>
      </c>
      <c r="K154" s="80" t="s">
        <v>409</v>
      </c>
      <c r="L154" s="47">
        <v>12000</v>
      </c>
      <c r="M154" s="37">
        <v>90</v>
      </c>
    </row>
    <row r="155" spans="1:13" x14ac:dyDescent="0.3">
      <c r="A155" s="4" t="s">
        <v>64</v>
      </c>
      <c r="B155" s="4">
        <v>865</v>
      </c>
      <c r="C155" s="80" t="s">
        <v>235</v>
      </c>
      <c r="D155" s="80" t="s">
        <v>341</v>
      </c>
      <c r="E155" s="80">
        <v>88062</v>
      </c>
      <c r="F155" s="80" t="s">
        <v>373</v>
      </c>
      <c r="G155" s="80" t="s">
        <v>328</v>
      </c>
      <c r="H155" s="80" t="s">
        <v>435</v>
      </c>
      <c r="I155" s="83">
        <v>45201</v>
      </c>
      <c r="J155" s="83">
        <v>47027</v>
      </c>
      <c r="K155" s="80" t="s">
        <v>409</v>
      </c>
      <c r="L155" s="47">
        <v>12100</v>
      </c>
      <c r="M155" s="37">
        <v>17</v>
      </c>
    </row>
    <row r="156" spans="1:13" x14ac:dyDescent="0.3">
      <c r="A156" s="4" t="s">
        <v>66</v>
      </c>
      <c r="B156" s="4">
        <v>898</v>
      </c>
      <c r="C156" s="80" t="s">
        <v>255</v>
      </c>
      <c r="D156" s="80" t="s">
        <v>329</v>
      </c>
      <c r="E156" s="80">
        <v>88130</v>
      </c>
      <c r="F156" s="80" t="s">
        <v>330</v>
      </c>
      <c r="G156" s="80" t="s">
        <v>328</v>
      </c>
      <c r="H156" s="80" t="s">
        <v>436</v>
      </c>
      <c r="I156" s="83">
        <v>43655</v>
      </c>
      <c r="J156" s="83">
        <v>45481</v>
      </c>
      <c r="K156" s="80" t="s">
        <v>409</v>
      </c>
      <c r="L156" s="47">
        <v>47000</v>
      </c>
      <c r="M156" s="37">
        <v>65</v>
      </c>
    </row>
    <row r="157" spans="1:13" x14ac:dyDescent="0.3">
      <c r="A157" s="4" t="s">
        <v>67</v>
      </c>
      <c r="B157" s="4">
        <v>904</v>
      </c>
      <c r="C157" s="80" t="s">
        <v>248</v>
      </c>
      <c r="D157" s="80" t="s">
        <v>346</v>
      </c>
      <c r="E157" s="80">
        <v>88230</v>
      </c>
      <c r="F157" s="80" t="s">
        <v>327</v>
      </c>
      <c r="G157" s="80" t="s">
        <v>328</v>
      </c>
      <c r="H157" s="80" t="s">
        <v>436</v>
      </c>
      <c r="I157" s="83">
        <v>44211</v>
      </c>
      <c r="J157" s="83">
        <v>46036</v>
      </c>
      <c r="K157" s="80" t="s">
        <v>409</v>
      </c>
      <c r="L157" s="47">
        <v>135000</v>
      </c>
      <c r="M157" s="37" t="s">
        <v>403</v>
      </c>
    </row>
    <row r="158" spans="1:13" x14ac:dyDescent="0.3">
      <c r="A158" s="4" t="s">
        <v>69</v>
      </c>
      <c r="B158" s="4">
        <v>913</v>
      </c>
      <c r="C158" s="80" t="s">
        <v>219</v>
      </c>
      <c r="D158" s="80" t="s">
        <v>339</v>
      </c>
      <c r="E158" s="80">
        <v>88210</v>
      </c>
      <c r="F158" s="80" t="s">
        <v>340</v>
      </c>
      <c r="G158" s="80" t="s">
        <v>328</v>
      </c>
      <c r="H158" s="80" t="s">
        <v>436</v>
      </c>
      <c r="I158" s="83">
        <v>43465</v>
      </c>
      <c r="J158" s="83">
        <v>45290</v>
      </c>
      <c r="K158" s="80" t="s">
        <v>409</v>
      </c>
      <c r="L158" s="47">
        <v>56000</v>
      </c>
      <c r="M158" s="37" t="s">
        <v>400</v>
      </c>
    </row>
    <row r="159" spans="1:13" x14ac:dyDescent="0.3">
      <c r="A159" s="4" t="s">
        <v>70</v>
      </c>
      <c r="B159" s="4">
        <v>921</v>
      </c>
      <c r="C159" s="80" t="s">
        <v>279</v>
      </c>
      <c r="D159" s="80" t="s">
        <v>339</v>
      </c>
      <c r="E159" s="80">
        <v>88210</v>
      </c>
      <c r="F159" s="80" t="s">
        <v>340</v>
      </c>
      <c r="G159" s="80" t="s">
        <v>328</v>
      </c>
      <c r="H159" s="80" t="s">
        <v>436</v>
      </c>
      <c r="I159" s="83">
        <v>44136</v>
      </c>
      <c r="J159" s="83">
        <v>45961</v>
      </c>
      <c r="K159" s="80" t="s">
        <v>409</v>
      </c>
      <c r="L159" s="47">
        <v>120000</v>
      </c>
      <c r="M159" s="37" t="s">
        <v>406</v>
      </c>
    </row>
    <row r="160" spans="1:13" x14ac:dyDescent="0.3">
      <c r="A160" s="4" t="s">
        <v>72</v>
      </c>
      <c r="B160" s="4">
        <v>934</v>
      </c>
      <c r="C160" s="80" t="s">
        <v>277</v>
      </c>
      <c r="D160" s="80" t="s">
        <v>338</v>
      </c>
      <c r="E160" s="80">
        <v>88101</v>
      </c>
      <c r="F160" s="80" t="s">
        <v>337</v>
      </c>
      <c r="G160" s="80" t="s">
        <v>328</v>
      </c>
      <c r="H160" s="80" t="s">
        <v>435</v>
      </c>
      <c r="I160" s="83">
        <v>45617</v>
      </c>
      <c r="J160" s="83">
        <v>47442</v>
      </c>
      <c r="K160" s="80" t="s">
        <v>409</v>
      </c>
      <c r="L160" s="47">
        <v>150000</v>
      </c>
      <c r="M160" s="37">
        <v>344</v>
      </c>
    </row>
    <row r="161" spans="1:13" x14ac:dyDescent="0.3">
      <c r="A161" s="4" t="s">
        <v>73</v>
      </c>
      <c r="B161" s="4">
        <v>952</v>
      </c>
      <c r="C161" s="80" t="s">
        <v>239</v>
      </c>
      <c r="D161" s="80" t="s">
        <v>346</v>
      </c>
      <c r="E161" s="80">
        <v>88230</v>
      </c>
      <c r="F161" s="80" t="s">
        <v>327</v>
      </c>
      <c r="G161" s="80" t="s">
        <v>328</v>
      </c>
      <c r="H161" s="80" t="s">
        <v>435</v>
      </c>
      <c r="I161" s="83">
        <v>45334</v>
      </c>
      <c r="J161" s="83">
        <v>47160</v>
      </c>
      <c r="K161" s="80" t="s">
        <v>409</v>
      </c>
      <c r="L161" s="47">
        <v>80000</v>
      </c>
      <c r="M161" s="37">
        <v>80</v>
      </c>
    </row>
    <row r="162" spans="1:13" x14ac:dyDescent="0.3">
      <c r="A162" s="4" t="s">
        <v>74</v>
      </c>
      <c r="B162" s="4">
        <v>956</v>
      </c>
      <c r="C162" s="80" t="s">
        <v>257</v>
      </c>
      <c r="D162" s="80" t="s">
        <v>338</v>
      </c>
      <c r="E162" s="80">
        <v>88101</v>
      </c>
      <c r="F162" s="80" t="s">
        <v>337</v>
      </c>
      <c r="G162" s="80" t="s">
        <v>328</v>
      </c>
      <c r="H162" s="80" t="s">
        <v>435</v>
      </c>
      <c r="I162" s="83">
        <v>45631</v>
      </c>
      <c r="J162" s="83">
        <v>47456</v>
      </c>
      <c r="K162" s="80" t="s">
        <v>409</v>
      </c>
      <c r="L162" s="47">
        <v>74000</v>
      </c>
      <c r="M162" s="37">
        <v>360</v>
      </c>
    </row>
    <row r="163" spans="1:13" x14ac:dyDescent="0.3">
      <c r="A163" s="4" t="s">
        <v>76</v>
      </c>
      <c r="B163" s="4">
        <v>987</v>
      </c>
      <c r="C163" s="80" t="s">
        <v>266</v>
      </c>
      <c r="D163" s="80" t="s">
        <v>329</v>
      </c>
      <c r="E163" s="80">
        <v>88130</v>
      </c>
      <c r="F163" s="80" t="s">
        <v>330</v>
      </c>
      <c r="G163" s="80" t="s">
        <v>328</v>
      </c>
      <c r="H163" s="80" t="s">
        <v>435</v>
      </c>
      <c r="I163" s="83">
        <v>45812</v>
      </c>
      <c r="J163" s="83">
        <v>47637</v>
      </c>
      <c r="K163" s="80" t="s">
        <v>409</v>
      </c>
      <c r="L163" s="47">
        <v>15000</v>
      </c>
      <c r="M163" s="37">
        <v>85</v>
      </c>
    </row>
    <row r="164" spans="1:13" x14ac:dyDescent="0.3">
      <c r="A164" s="4" t="s">
        <v>425</v>
      </c>
      <c r="B164" s="4">
        <v>1003</v>
      </c>
      <c r="C164" s="80" t="s">
        <v>278</v>
      </c>
      <c r="D164" s="80" t="s">
        <v>346</v>
      </c>
      <c r="E164" s="80">
        <v>88230</v>
      </c>
      <c r="F164" s="80" t="s">
        <v>327</v>
      </c>
      <c r="G164" s="80" t="s">
        <v>328</v>
      </c>
      <c r="H164" s="80" t="s">
        <v>438</v>
      </c>
      <c r="I164" s="83">
        <v>43643</v>
      </c>
      <c r="J164" s="83">
        <v>45469</v>
      </c>
      <c r="K164" s="80" t="s">
        <v>409</v>
      </c>
      <c r="L164" s="47">
        <v>120000</v>
      </c>
      <c r="M164" s="37">
        <v>40</v>
      </c>
    </row>
    <row r="165" spans="1:13" x14ac:dyDescent="0.3">
      <c r="A165" s="4" t="s">
        <v>77</v>
      </c>
      <c r="B165" s="4">
        <v>1004</v>
      </c>
      <c r="C165" s="80" t="s">
        <v>315</v>
      </c>
      <c r="D165" s="80" t="s">
        <v>384</v>
      </c>
      <c r="E165" s="80">
        <v>87063</v>
      </c>
      <c r="F165" s="80" t="s">
        <v>383</v>
      </c>
      <c r="G165" s="80" t="s">
        <v>328</v>
      </c>
      <c r="H165" s="80" t="s">
        <v>436</v>
      </c>
      <c r="I165" s="83">
        <v>43644</v>
      </c>
      <c r="J165" s="83">
        <v>45470</v>
      </c>
      <c r="K165" s="80" t="s">
        <v>409</v>
      </c>
      <c r="L165" s="47">
        <v>80000</v>
      </c>
      <c r="M165" s="37">
        <v>118</v>
      </c>
    </row>
    <row r="166" spans="1:13" x14ac:dyDescent="0.3">
      <c r="A166" s="4" t="s">
        <v>81</v>
      </c>
      <c r="B166" s="4">
        <v>1032</v>
      </c>
      <c r="C166" s="80" t="s">
        <v>286</v>
      </c>
      <c r="D166" s="80" t="s">
        <v>380</v>
      </c>
      <c r="E166" s="80">
        <v>87006</v>
      </c>
      <c r="F166" s="80" t="s">
        <v>373</v>
      </c>
      <c r="G166" s="80" t="s">
        <v>328</v>
      </c>
      <c r="H166" s="80" t="s">
        <v>435</v>
      </c>
      <c r="I166" s="83">
        <v>44858</v>
      </c>
      <c r="J166" s="83">
        <v>46683</v>
      </c>
      <c r="K166" s="80" t="s">
        <v>409</v>
      </c>
      <c r="L166" s="47">
        <v>3000</v>
      </c>
      <c r="M166" s="37">
        <v>48</v>
      </c>
    </row>
    <row r="167" spans="1:13" x14ac:dyDescent="0.3">
      <c r="A167" s="4" t="s">
        <v>82</v>
      </c>
      <c r="B167" s="4">
        <v>1034</v>
      </c>
      <c r="C167" s="80" t="s">
        <v>295</v>
      </c>
      <c r="D167" s="80" t="s">
        <v>381</v>
      </c>
      <c r="E167" s="80">
        <v>87031</v>
      </c>
      <c r="F167" s="80" t="s">
        <v>342</v>
      </c>
      <c r="G167" s="80" t="s">
        <v>328</v>
      </c>
      <c r="H167" s="80" t="s">
        <v>435</v>
      </c>
      <c r="I167" s="83">
        <v>45184</v>
      </c>
      <c r="J167" s="83">
        <v>47010</v>
      </c>
      <c r="K167" s="80" t="s">
        <v>409</v>
      </c>
      <c r="L167" s="47">
        <v>35000</v>
      </c>
      <c r="M167" s="37">
        <v>6</v>
      </c>
    </row>
    <row r="168" spans="1:13" x14ac:dyDescent="0.3">
      <c r="A168" s="4" t="s">
        <v>86</v>
      </c>
      <c r="B168" s="4">
        <v>1131</v>
      </c>
      <c r="C168" s="80" t="s">
        <v>256</v>
      </c>
      <c r="D168" s="80" t="s">
        <v>346</v>
      </c>
      <c r="E168" s="80">
        <v>88230</v>
      </c>
      <c r="F168" s="80" t="s">
        <v>327</v>
      </c>
      <c r="G168" s="80" t="s">
        <v>328</v>
      </c>
      <c r="H168" s="80" t="s">
        <v>435</v>
      </c>
      <c r="I168" s="83">
        <v>44508</v>
      </c>
      <c r="J168" s="83">
        <v>46333</v>
      </c>
      <c r="K168" s="80" t="s">
        <v>409</v>
      </c>
      <c r="L168" s="47">
        <v>160000</v>
      </c>
      <c r="M168" s="37">
        <v>40</v>
      </c>
    </row>
    <row r="169" spans="1:13" x14ac:dyDescent="0.3">
      <c r="A169" s="4" t="s">
        <v>89</v>
      </c>
      <c r="B169" s="4">
        <v>1141</v>
      </c>
      <c r="C169" s="80" t="s">
        <v>215</v>
      </c>
      <c r="D169" s="80" t="s">
        <v>367</v>
      </c>
      <c r="E169" s="80">
        <v>88253</v>
      </c>
      <c r="F169" s="80" t="s">
        <v>327</v>
      </c>
      <c r="G169" s="80" t="s">
        <v>328</v>
      </c>
      <c r="H169" s="80" t="s">
        <v>437</v>
      </c>
      <c r="K169" s="80" t="s">
        <v>409</v>
      </c>
      <c r="L169" s="47">
        <v>250000</v>
      </c>
      <c r="M169" s="96">
        <v>24047</v>
      </c>
    </row>
    <row r="170" spans="1:13" x14ac:dyDescent="0.3">
      <c r="A170" s="4" t="s">
        <v>92</v>
      </c>
      <c r="B170" s="4">
        <v>1157</v>
      </c>
      <c r="C170" s="80" t="s">
        <v>262</v>
      </c>
      <c r="D170" s="80" t="s">
        <v>329</v>
      </c>
      <c r="E170" s="80">
        <v>88130</v>
      </c>
      <c r="F170" s="80" t="s">
        <v>330</v>
      </c>
      <c r="G170" s="80" t="s">
        <v>328</v>
      </c>
      <c r="H170" s="80" t="s">
        <v>435</v>
      </c>
      <c r="I170" s="83">
        <v>44952</v>
      </c>
      <c r="J170" s="83">
        <v>46777</v>
      </c>
      <c r="K170" s="80" t="s">
        <v>409</v>
      </c>
      <c r="L170" s="47">
        <v>60000</v>
      </c>
      <c r="M170" s="37">
        <v>113</v>
      </c>
    </row>
    <row r="171" spans="1:13" x14ac:dyDescent="0.3">
      <c r="A171" s="4" t="s">
        <v>93</v>
      </c>
      <c r="B171" s="4">
        <v>1163</v>
      </c>
      <c r="C171" s="80" t="s">
        <v>268</v>
      </c>
      <c r="D171" s="80" t="s">
        <v>336</v>
      </c>
      <c r="E171" s="80">
        <v>88101</v>
      </c>
      <c r="F171" s="80" t="s">
        <v>337</v>
      </c>
      <c r="G171" s="80" t="s">
        <v>328</v>
      </c>
      <c r="H171" s="80" t="s">
        <v>435</v>
      </c>
      <c r="I171" s="83">
        <v>45617</v>
      </c>
      <c r="J171" s="83">
        <v>47442</v>
      </c>
      <c r="K171" s="80" t="s">
        <v>409</v>
      </c>
      <c r="L171" s="47">
        <v>125000</v>
      </c>
      <c r="M171" s="37" t="s">
        <v>404</v>
      </c>
    </row>
    <row r="172" spans="1:13" x14ac:dyDescent="0.3">
      <c r="A172" s="4" t="s">
        <v>96</v>
      </c>
      <c r="B172" s="4">
        <v>1195</v>
      </c>
      <c r="C172" s="80" t="s">
        <v>241</v>
      </c>
      <c r="D172" s="80" t="s">
        <v>374</v>
      </c>
      <c r="E172" s="80">
        <v>87121</v>
      </c>
      <c r="F172" s="80" t="s">
        <v>375</v>
      </c>
      <c r="G172" s="80" t="s">
        <v>328</v>
      </c>
      <c r="H172" s="80" t="s">
        <v>435</v>
      </c>
      <c r="I172" s="83">
        <v>45028</v>
      </c>
      <c r="J172" s="83">
        <v>46854</v>
      </c>
      <c r="K172" s="80" t="s">
        <v>409</v>
      </c>
      <c r="L172" s="47">
        <v>15000</v>
      </c>
      <c r="M172" s="37">
        <v>70</v>
      </c>
    </row>
    <row r="173" spans="1:13" x14ac:dyDescent="0.3">
      <c r="A173" s="4" t="s">
        <v>102</v>
      </c>
      <c r="B173" s="4">
        <v>1246</v>
      </c>
      <c r="C173" s="80" t="s">
        <v>260</v>
      </c>
      <c r="D173" s="80" t="s">
        <v>338</v>
      </c>
      <c r="E173" s="80">
        <v>88101</v>
      </c>
      <c r="F173" s="80" t="s">
        <v>337</v>
      </c>
      <c r="G173" s="80" t="s">
        <v>328</v>
      </c>
      <c r="H173" s="80" t="s">
        <v>436</v>
      </c>
      <c r="I173" s="83">
        <v>43845</v>
      </c>
      <c r="J173" s="83">
        <v>45671</v>
      </c>
      <c r="K173" s="80" t="s">
        <v>409</v>
      </c>
      <c r="L173" s="47">
        <v>122500</v>
      </c>
      <c r="M173" s="37">
        <v>269</v>
      </c>
    </row>
    <row r="174" spans="1:13" x14ac:dyDescent="0.3">
      <c r="A174" s="4" t="s">
        <v>103</v>
      </c>
      <c r="B174" s="4">
        <v>1250</v>
      </c>
      <c r="C174" s="80" t="s">
        <v>276</v>
      </c>
      <c r="D174" s="80" t="s">
        <v>329</v>
      </c>
      <c r="E174" s="80">
        <v>88130</v>
      </c>
      <c r="F174" s="80" t="s">
        <v>330</v>
      </c>
      <c r="G174" s="80" t="s">
        <v>328</v>
      </c>
      <c r="H174" s="80" t="s">
        <v>436</v>
      </c>
      <c r="I174" s="83">
        <v>44195</v>
      </c>
      <c r="J174" s="83">
        <v>46020</v>
      </c>
      <c r="K174" s="80" t="s">
        <v>409</v>
      </c>
      <c r="L174" s="47">
        <v>90000</v>
      </c>
      <c r="M174" s="37">
        <v>127</v>
      </c>
    </row>
    <row r="175" spans="1:13" x14ac:dyDescent="0.3">
      <c r="A175" s="4" t="s">
        <v>105</v>
      </c>
      <c r="B175" s="4">
        <v>1257</v>
      </c>
      <c r="C175" s="80" t="s">
        <v>258</v>
      </c>
      <c r="D175" s="80" t="s">
        <v>377</v>
      </c>
      <c r="E175" s="80">
        <v>88113</v>
      </c>
      <c r="F175" s="80" t="s">
        <v>330</v>
      </c>
      <c r="G175" s="80" t="s">
        <v>328</v>
      </c>
      <c r="H175" s="80" t="s">
        <v>436</v>
      </c>
      <c r="I175" s="83">
        <v>44195</v>
      </c>
      <c r="J175" s="83">
        <v>46020</v>
      </c>
      <c r="K175" s="80" t="s">
        <v>409</v>
      </c>
      <c r="L175" s="47">
        <v>49900</v>
      </c>
      <c r="M175" s="37">
        <v>114</v>
      </c>
    </row>
    <row r="176" spans="1:13" x14ac:dyDescent="0.3">
      <c r="A176" s="4" t="s">
        <v>109</v>
      </c>
      <c r="B176" s="4">
        <v>1287</v>
      </c>
      <c r="C176" s="80" t="s">
        <v>265</v>
      </c>
      <c r="D176" s="80" t="s">
        <v>329</v>
      </c>
      <c r="E176" s="80">
        <v>88130</v>
      </c>
      <c r="F176" s="80" t="s">
        <v>330</v>
      </c>
      <c r="G176" s="80" t="s">
        <v>328</v>
      </c>
      <c r="H176" s="80" t="s">
        <v>435</v>
      </c>
      <c r="I176" s="83">
        <v>45807</v>
      </c>
      <c r="J176" s="83">
        <v>47632</v>
      </c>
      <c r="K176" s="80" t="s">
        <v>409</v>
      </c>
      <c r="L176" s="47">
        <v>15000</v>
      </c>
      <c r="M176" s="37">
        <v>66</v>
      </c>
    </row>
    <row r="177" spans="1:13" x14ac:dyDescent="0.3">
      <c r="A177" s="4" t="s">
        <v>110</v>
      </c>
      <c r="B177" s="4">
        <v>1288</v>
      </c>
      <c r="C177" s="80" t="s">
        <v>245</v>
      </c>
      <c r="D177" s="80" t="s">
        <v>338</v>
      </c>
      <c r="E177" s="80">
        <v>88101</v>
      </c>
      <c r="F177" s="80" t="s">
        <v>337</v>
      </c>
      <c r="G177" s="80" t="s">
        <v>328</v>
      </c>
      <c r="H177" s="80" t="s">
        <v>436</v>
      </c>
      <c r="I177" s="83">
        <v>44502</v>
      </c>
      <c r="J177" s="83">
        <v>46327</v>
      </c>
      <c r="K177" s="80" t="s">
        <v>409</v>
      </c>
      <c r="L177" s="47">
        <v>60000</v>
      </c>
      <c r="M177" s="37">
        <v>310</v>
      </c>
    </row>
    <row r="178" spans="1:13" x14ac:dyDescent="0.3">
      <c r="A178" s="4" t="s">
        <v>414</v>
      </c>
      <c r="B178" s="4">
        <v>1294</v>
      </c>
      <c r="C178" s="80" t="s">
        <v>236</v>
      </c>
      <c r="D178" s="80" t="s">
        <v>341</v>
      </c>
      <c r="E178" s="80">
        <v>88062</v>
      </c>
      <c r="F178" s="80" t="s">
        <v>373</v>
      </c>
      <c r="G178" s="80" t="s">
        <v>328</v>
      </c>
      <c r="H178" s="80" t="s">
        <v>437</v>
      </c>
      <c r="I178" s="83">
        <v>43395</v>
      </c>
      <c r="J178" s="83">
        <v>45220</v>
      </c>
      <c r="K178" s="80" t="s">
        <v>409</v>
      </c>
      <c r="L178" s="47">
        <v>88000</v>
      </c>
      <c r="M178" s="37">
        <v>76</v>
      </c>
    </row>
    <row r="179" spans="1:13" x14ac:dyDescent="0.3">
      <c r="A179" s="4" t="s">
        <v>111</v>
      </c>
      <c r="B179" s="51">
        <v>1299</v>
      </c>
      <c r="C179" s="80" t="s">
        <v>162</v>
      </c>
      <c r="D179" s="80" t="s">
        <v>329</v>
      </c>
      <c r="E179" s="80">
        <v>88101</v>
      </c>
      <c r="F179" s="80" t="s">
        <v>330</v>
      </c>
      <c r="G179" s="80" t="s">
        <v>328</v>
      </c>
      <c r="H179" s="80" t="s">
        <v>436</v>
      </c>
      <c r="I179" s="83">
        <v>44071</v>
      </c>
      <c r="J179" s="83">
        <v>45896</v>
      </c>
      <c r="K179" s="80" t="s">
        <v>409</v>
      </c>
      <c r="L179" s="47">
        <v>65000</v>
      </c>
      <c r="M179" s="37">
        <v>275</v>
      </c>
    </row>
    <row r="180" spans="1:13" x14ac:dyDescent="0.3">
      <c r="A180" s="4" t="s">
        <v>112</v>
      </c>
      <c r="B180" s="4">
        <v>1302</v>
      </c>
      <c r="C180" s="80" t="s">
        <v>270</v>
      </c>
      <c r="D180" s="80" t="s">
        <v>379</v>
      </c>
      <c r="E180" s="80">
        <v>88260</v>
      </c>
      <c r="F180" s="80" t="s">
        <v>345</v>
      </c>
      <c r="G180" s="80" t="s">
        <v>328</v>
      </c>
      <c r="H180" s="80" t="s">
        <v>435</v>
      </c>
      <c r="I180" s="83">
        <v>44897</v>
      </c>
      <c r="J180" s="83">
        <v>46722</v>
      </c>
      <c r="K180" s="80" t="s">
        <v>409</v>
      </c>
      <c r="L180" s="47">
        <v>65000</v>
      </c>
      <c r="M180" s="37">
        <v>92</v>
      </c>
    </row>
    <row r="181" spans="1:13" x14ac:dyDescent="0.3">
      <c r="A181" s="4" t="s">
        <v>115</v>
      </c>
      <c r="B181" s="51">
        <v>1315</v>
      </c>
      <c r="C181" s="80" t="s">
        <v>167</v>
      </c>
      <c r="D181" s="80" t="s">
        <v>329</v>
      </c>
      <c r="E181" s="80">
        <v>88130</v>
      </c>
      <c r="F181" s="80" t="s">
        <v>330</v>
      </c>
      <c r="G181" s="80" t="s">
        <v>328</v>
      </c>
      <c r="H181" s="80" t="s">
        <v>436</v>
      </c>
      <c r="I181" s="83">
        <v>43845</v>
      </c>
      <c r="J181" s="83">
        <v>45671</v>
      </c>
      <c r="K181" s="80" t="s">
        <v>409</v>
      </c>
      <c r="L181" s="47">
        <v>120000</v>
      </c>
      <c r="M181" s="37">
        <v>123</v>
      </c>
    </row>
    <row r="182" spans="1:13" x14ac:dyDescent="0.3">
      <c r="A182" s="4" t="s">
        <v>117</v>
      </c>
      <c r="B182" s="4">
        <v>1321</v>
      </c>
      <c r="C182" s="80" t="s">
        <v>237</v>
      </c>
      <c r="D182" s="80" t="s">
        <v>338</v>
      </c>
      <c r="E182" s="80">
        <v>88101</v>
      </c>
      <c r="F182" s="80" t="s">
        <v>337</v>
      </c>
      <c r="G182" s="80" t="s">
        <v>328</v>
      </c>
      <c r="H182" s="80" t="s">
        <v>435</v>
      </c>
      <c r="I182" s="83">
        <v>44365</v>
      </c>
      <c r="J182" s="83">
        <v>46190</v>
      </c>
      <c r="K182" s="80" t="s">
        <v>409</v>
      </c>
      <c r="L182" s="47">
        <v>99000</v>
      </c>
      <c r="M182" s="37">
        <v>370</v>
      </c>
    </row>
    <row r="183" spans="1:13" x14ac:dyDescent="0.3">
      <c r="A183" s="4" t="s">
        <v>120</v>
      </c>
      <c r="B183" s="4">
        <v>1332</v>
      </c>
      <c r="C183" s="80" t="s">
        <v>269</v>
      </c>
      <c r="D183" s="80" t="s">
        <v>338</v>
      </c>
      <c r="E183" s="80">
        <v>88101</v>
      </c>
      <c r="F183" s="80" t="s">
        <v>330</v>
      </c>
      <c r="G183" s="80" t="s">
        <v>328</v>
      </c>
      <c r="H183" s="80" t="s">
        <v>436</v>
      </c>
      <c r="I183" s="83">
        <v>43815</v>
      </c>
      <c r="J183" s="83">
        <v>45641</v>
      </c>
      <c r="K183" s="80" t="s">
        <v>409</v>
      </c>
      <c r="L183" s="47">
        <v>65000</v>
      </c>
      <c r="M183" s="37">
        <v>275</v>
      </c>
    </row>
    <row r="184" spans="1:13" x14ac:dyDescent="0.3">
      <c r="A184" s="4" t="s">
        <v>122</v>
      </c>
      <c r="B184" s="4">
        <v>1350</v>
      </c>
      <c r="C184" s="80" t="s">
        <v>317</v>
      </c>
      <c r="D184" s="80" t="s">
        <v>385</v>
      </c>
      <c r="E184" s="80">
        <v>87936</v>
      </c>
      <c r="F184" s="80" t="s">
        <v>354</v>
      </c>
      <c r="G184" s="80" t="s">
        <v>328</v>
      </c>
      <c r="H184" s="80" t="s">
        <v>437</v>
      </c>
      <c r="K184" s="80" t="s">
        <v>409</v>
      </c>
      <c r="L184" s="47">
        <v>26000</v>
      </c>
      <c r="M184" s="37">
        <v>18</v>
      </c>
    </row>
    <row r="185" spans="1:13" x14ac:dyDescent="0.3">
      <c r="A185" s="4" t="s">
        <v>123</v>
      </c>
      <c r="B185" s="51">
        <v>1379</v>
      </c>
      <c r="C185" s="80" t="s">
        <v>163</v>
      </c>
      <c r="D185" s="80" t="s">
        <v>336</v>
      </c>
      <c r="E185" s="80">
        <v>88135</v>
      </c>
      <c r="F185" s="80" t="s">
        <v>337</v>
      </c>
      <c r="G185" s="80" t="s">
        <v>328</v>
      </c>
      <c r="H185" s="80" t="s">
        <v>436</v>
      </c>
      <c r="I185" s="83">
        <v>44196</v>
      </c>
      <c r="J185" s="83">
        <v>46021</v>
      </c>
      <c r="K185" s="80" t="s">
        <v>409</v>
      </c>
      <c r="L185" s="47">
        <v>75000</v>
      </c>
      <c r="M185" s="37">
        <v>389</v>
      </c>
    </row>
    <row r="186" spans="1:13" x14ac:dyDescent="0.3">
      <c r="A186" s="4" t="s">
        <v>125</v>
      </c>
      <c r="B186" s="4">
        <v>1413</v>
      </c>
      <c r="C186" s="80" t="s">
        <v>267</v>
      </c>
      <c r="D186" s="80" t="s">
        <v>338</v>
      </c>
      <c r="E186" s="80">
        <v>88101</v>
      </c>
      <c r="F186" s="80" t="s">
        <v>337</v>
      </c>
      <c r="G186" s="80" t="s">
        <v>328</v>
      </c>
      <c r="H186" s="80" t="s">
        <v>436</v>
      </c>
      <c r="I186" s="83">
        <v>44180</v>
      </c>
      <c r="J186" s="83">
        <v>46005</v>
      </c>
      <c r="K186" s="80" t="s">
        <v>409</v>
      </c>
      <c r="L186" s="47">
        <v>109250</v>
      </c>
      <c r="M186" s="37">
        <v>430</v>
      </c>
    </row>
    <row r="187" spans="1:13" x14ac:dyDescent="0.3">
      <c r="A187" s="4" t="s">
        <v>127</v>
      </c>
      <c r="B187" s="4">
        <v>1455</v>
      </c>
      <c r="C187" s="80" t="s">
        <v>273</v>
      </c>
      <c r="D187" s="80" t="s">
        <v>336</v>
      </c>
      <c r="E187" s="80">
        <v>88135</v>
      </c>
      <c r="F187" s="80" t="s">
        <v>337</v>
      </c>
      <c r="G187" s="80" t="s">
        <v>328</v>
      </c>
      <c r="H187" s="80" t="s">
        <v>435</v>
      </c>
      <c r="I187" s="83">
        <v>44250</v>
      </c>
      <c r="J187" s="83">
        <v>46075</v>
      </c>
      <c r="K187" s="80" t="s">
        <v>409</v>
      </c>
      <c r="L187" s="47">
        <v>49900</v>
      </c>
      <c r="M187" s="37">
        <v>330</v>
      </c>
    </row>
    <row r="188" spans="1:13" x14ac:dyDescent="0.3">
      <c r="A188" s="4" t="s">
        <v>129</v>
      </c>
      <c r="B188" s="4">
        <v>1477</v>
      </c>
      <c r="C188" s="80" t="s">
        <v>259</v>
      </c>
      <c r="D188" s="80" t="s">
        <v>378</v>
      </c>
      <c r="E188" s="80">
        <v>87002</v>
      </c>
      <c r="F188" s="80" t="s">
        <v>373</v>
      </c>
      <c r="G188" s="80" t="s">
        <v>328</v>
      </c>
      <c r="H188" s="80" t="s">
        <v>435</v>
      </c>
      <c r="I188" s="83">
        <v>44691</v>
      </c>
      <c r="J188" s="83">
        <v>46516</v>
      </c>
      <c r="K188" s="80" t="s">
        <v>409</v>
      </c>
      <c r="L188" s="47">
        <v>20000</v>
      </c>
      <c r="M188" s="37">
        <v>368</v>
      </c>
    </row>
    <row r="189" spans="1:13" x14ac:dyDescent="0.3">
      <c r="A189" s="4" t="s">
        <v>132</v>
      </c>
      <c r="B189" s="4">
        <v>1531</v>
      </c>
      <c r="C189" s="80" t="s">
        <v>254</v>
      </c>
      <c r="D189" s="80" t="s">
        <v>329</v>
      </c>
      <c r="E189" s="80">
        <v>88130</v>
      </c>
      <c r="F189" s="80" t="s">
        <v>330</v>
      </c>
      <c r="G189" s="80" t="s">
        <v>328</v>
      </c>
      <c r="H189" s="80" t="s">
        <v>436</v>
      </c>
      <c r="I189" s="83">
        <v>43845</v>
      </c>
      <c r="J189" s="83">
        <v>45671</v>
      </c>
      <c r="K189" s="80" t="s">
        <v>409</v>
      </c>
      <c r="L189" s="47">
        <v>65000</v>
      </c>
      <c r="M189" s="37">
        <v>85</v>
      </c>
    </row>
    <row r="190" spans="1:13" x14ac:dyDescent="0.3">
      <c r="A190" s="4" t="s">
        <v>133</v>
      </c>
      <c r="B190" s="4">
        <v>1553</v>
      </c>
      <c r="C190" s="80" t="s">
        <v>251</v>
      </c>
      <c r="D190" s="80" t="s">
        <v>338</v>
      </c>
      <c r="E190" s="80">
        <v>88101</v>
      </c>
      <c r="F190" s="80" t="s">
        <v>337</v>
      </c>
      <c r="G190" s="80" t="s">
        <v>328</v>
      </c>
      <c r="H190" s="80" t="s">
        <v>435</v>
      </c>
      <c r="I190" s="83">
        <v>44706</v>
      </c>
      <c r="J190" s="83">
        <v>46531</v>
      </c>
      <c r="K190" s="80" t="s">
        <v>409</v>
      </c>
      <c r="L190" s="47">
        <v>85000</v>
      </c>
      <c r="M190" s="37">
        <v>206</v>
      </c>
    </row>
    <row r="191" spans="1:13" x14ac:dyDescent="0.3">
      <c r="A191" s="4" t="s">
        <v>139</v>
      </c>
      <c r="B191" s="4">
        <v>1799</v>
      </c>
      <c r="C191" s="80" t="s">
        <v>264</v>
      </c>
      <c r="D191" s="80" t="s">
        <v>346</v>
      </c>
      <c r="E191" s="80">
        <v>88230</v>
      </c>
      <c r="F191" s="80" t="s">
        <v>327</v>
      </c>
      <c r="G191" s="80" t="s">
        <v>365</v>
      </c>
      <c r="H191" s="80" t="s">
        <v>435</v>
      </c>
      <c r="I191" s="83">
        <v>44419</v>
      </c>
      <c r="J191" s="83">
        <v>46244</v>
      </c>
      <c r="K191" s="80" t="s">
        <v>409</v>
      </c>
      <c r="L191" s="47">
        <v>350000</v>
      </c>
      <c r="M191" s="37">
        <v>51</v>
      </c>
    </row>
    <row r="192" spans="1:13" x14ac:dyDescent="0.3">
      <c r="A192" s="4" t="s">
        <v>140</v>
      </c>
      <c r="B192" s="4">
        <v>1803</v>
      </c>
      <c r="C192" s="80" t="s">
        <v>275</v>
      </c>
      <c r="D192" s="80" t="s">
        <v>346</v>
      </c>
      <c r="E192" s="80">
        <v>88230</v>
      </c>
      <c r="F192" s="80" t="s">
        <v>327</v>
      </c>
      <c r="G192" s="80" t="s">
        <v>343</v>
      </c>
      <c r="H192" s="80" t="s">
        <v>435</v>
      </c>
      <c r="I192" s="83">
        <v>44313</v>
      </c>
      <c r="J192" s="83">
        <v>46138</v>
      </c>
      <c r="K192" s="80" t="s">
        <v>409</v>
      </c>
      <c r="L192" s="47">
        <v>300000</v>
      </c>
      <c r="M192" s="37">
        <v>66</v>
      </c>
    </row>
    <row r="193" spans="1:13" x14ac:dyDescent="0.3">
      <c r="A193" s="4" t="s">
        <v>144</v>
      </c>
      <c r="B193" s="4">
        <v>1867</v>
      </c>
      <c r="C193" s="80" t="s">
        <v>198</v>
      </c>
      <c r="D193" s="80" t="s">
        <v>334</v>
      </c>
      <c r="E193" s="80">
        <v>87930</v>
      </c>
      <c r="F193" s="80" t="s">
        <v>335</v>
      </c>
      <c r="G193" s="80" t="s">
        <v>333</v>
      </c>
      <c r="H193" s="80" t="s">
        <v>435</v>
      </c>
      <c r="I193" s="83">
        <v>45814</v>
      </c>
      <c r="J193" s="83">
        <v>47607</v>
      </c>
      <c r="K193" s="80" t="s">
        <v>409</v>
      </c>
      <c r="L193" s="47">
        <v>1000</v>
      </c>
      <c r="M193" s="37">
        <v>27</v>
      </c>
    </row>
    <row r="194" spans="1:13" x14ac:dyDescent="0.3">
      <c r="A194" s="4" t="s">
        <v>145</v>
      </c>
      <c r="B194" s="4">
        <v>1884</v>
      </c>
      <c r="C194" s="80" t="s">
        <v>274</v>
      </c>
      <c r="D194" s="80" t="s">
        <v>339</v>
      </c>
      <c r="E194" s="80">
        <v>88210</v>
      </c>
      <c r="F194" s="80" t="s">
        <v>327</v>
      </c>
      <c r="G194" s="80" t="s">
        <v>333</v>
      </c>
      <c r="H194" s="80" t="s">
        <v>435</v>
      </c>
      <c r="I194" s="83">
        <v>44508</v>
      </c>
      <c r="J194" s="83">
        <v>46333</v>
      </c>
      <c r="K194" s="80" t="s">
        <v>409</v>
      </c>
      <c r="L194" s="47">
        <v>15000</v>
      </c>
      <c r="M194" s="37" t="s">
        <v>405</v>
      </c>
    </row>
    <row r="195" spans="1:13" x14ac:dyDescent="0.3">
      <c r="A195" s="4" t="s">
        <v>147</v>
      </c>
      <c r="B195" s="4">
        <v>1898</v>
      </c>
      <c r="C195" s="80" t="s">
        <v>271</v>
      </c>
      <c r="D195" s="80" t="s">
        <v>339</v>
      </c>
      <c r="E195" s="80">
        <v>88210</v>
      </c>
      <c r="F195" s="80" t="s">
        <v>340</v>
      </c>
      <c r="G195" s="80" t="s">
        <v>333</v>
      </c>
      <c r="H195" s="80" t="s">
        <v>436</v>
      </c>
      <c r="I195" s="83">
        <v>44050</v>
      </c>
      <c r="J195" s="83">
        <v>45875</v>
      </c>
      <c r="K195" s="80" t="s">
        <v>409</v>
      </c>
      <c r="L195" s="47">
        <v>3000</v>
      </c>
      <c r="M195" s="37">
        <v>45</v>
      </c>
    </row>
    <row r="196" spans="1:13" x14ac:dyDescent="0.3">
      <c r="A196" s="4" t="s">
        <v>150</v>
      </c>
      <c r="B196" s="4">
        <v>1955</v>
      </c>
      <c r="C196" s="80" t="s">
        <v>242</v>
      </c>
      <c r="D196" s="80" t="s">
        <v>376</v>
      </c>
      <c r="E196" s="80">
        <v>88124</v>
      </c>
      <c r="F196" s="80" t="s">
        <v>337</v>
      </c>
      <c r="G196" s="80" t="s">
        <v>350</v>
      </c>
      <c r="H196" s="80" t="s">
        <v>435</v>
      </c>
      <c r="I196" s="83">
        <v>45327</v>
      </c>
      <c r="J196" s="83">
        <v>47155</v>
      </c>
      <c r="K196" s="80" t="s">
        <v>409</v>
      </c>
      <c r="L196" s="47">
        <v>16000</v>
      </c>
      <c r="M196" s="37">
        <v>346</v>
      </c>
    </row>
    <row r="197" spans="1:13" x14ac:dyDescent="0.3"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</row>
    <row r="198" spans="1:13" x14ac:dyDescent="0.3"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</row>
    <row r="199" spans="1:13" x14ac:dyDescent="0.3"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</row>
    <row r="200" spans="1:13" x14ac:dyDescent="0.3"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</row>
    <row r="201" spans="1:13" x14ac:dyDescent="0.3"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</row>
    <row r="202" spans="1:13" x14ac:dyDescent="0.3"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</row>
    <row r="203" spans="1:13" x14ac:dyDescent="0.3"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</row>
    <row r="204" spans="1:13" x14ac:dyDescent="0.3"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</row>
    <row r="205" spans="1:13" x14ac:dyDescent="0.3"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</row>
    <row r="206" spans="1:13" x14ac:dyDescent="0.3"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</row>
    <row r="207" spans="1:13" x14ac:dyDescent="0.3"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</row>
    <row r="208" spans="1:13" x14ac:dyDescent="0.3"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</row>
    <row r="209" s="93" customFormat="1" x14ac:dyDescent="0.3"/>
    <row r="210" s="93" customFormat="1" x14ac:dyDescent="0.3"/>
    <row r="211" s="93" customFormat="1" x14ac:dyDescent="0.3"/>
    <row r="212" s="93" customFormat="1" x14ac:dyDescent="0.3"/>
    <row r="213" s="93" customFormat="1" x14ac:dyDescent="0.3"/>
    <row r="214" s="93" customFormat="1" x14ac:dyDescent="0.3"/>
    <row r="215" s="93" customFormat="1" x14ac:dyDescent="0.3"/>
    <row r="216" s="93" customFormat="1" x14ac:dyDescent="0.3"/>
    <row r="217" s="93" customFormat="1" x14ac:dyDescent="0.3"/>
    <row r="218" s="93" customFormat="1" x14ac:dyDescent="0.3"/>
    <row r="219" s="93" customFormat="1" x14ac:dyDescent="0.3"/>
    <row r="220" s="93" customFormat="1" x14ac:dyDescent="0.3"/>
    <row r="221" s="93" customFormat="1" x14ac:dyDescent="0.3"/>
    <row r="222" s="93" customFormat="1" x14ac:dyDescent="0.3"/>
    <row r="223" s="93" customFormat="1" x14ac:dyDescent="0.3"/>
    <row r="224" s="93" customFormat="1" x14ac:dyDescent="0.3"/>
    <row r="225" s="93" customFormat="1" x14ac:dyDescent="0.3"/>
    <row r="226" s="93" customFormat="1" x14ac:dyDescent="0.3"/>
    <row r="227" s="93" customFormat="1" x14ac:dyDescent="0.3"/>
    <row r="228" s="93" customFormat="1" x14ac:dyDescent="0.3"/>
    <row r="229" s="93" customFormat="1" x14ac:dyDescent="0.3"/>
    <row r="230" s="93" customFormat="1" x14ac:dyDescent="0.3"/>
    <row r="231" s="93" customFormat="1" x14ac:dyDescent="0.3"/>
    <row r="232" s="93" customFormat="1" x14ac:dyDescent="0.3"/>
    <row r="233" s="93" customFormat="1" x14ac:dyDescent="0.3"/>
    <row r="234" s="93" customFormat="1" x14ac:dyDescent="0.3"/>
    <row r="235" s="93" customFormat="1" x14ac:dyDescent="0.3"/>
    <row r="236" s="93" customFormat="1" x14ac:dyDescent="0.3"/>
    <row r="237" s="93" customFormat="1" x14ac:dyDescent="0.3"/>
    <row r="238" s="93" customFormat="1" x14ac:dyDescent="0.3"/>
    <row r="239" s="93" customFormat="1" x14ac:dyDescent="0.3"/>
    <row r="240" s="93" customFormat="1" x14ac:dyDescent="0.3"/>
    <row r="241" s="93" customFormat="1" x14ac:dyDescent="0.3"/>
    <row r="242" s="93" customFormat="1" x14ac:dyDescent="0.3"/>
    <row r="243" s="93" customFormat="1" x14ac:dyDescent="0.3"/>
    <row r="244" s="93" customFormat="1" x14ac:dyDescent="0.3"/>
    <row r="245" s="93" customFormat="1" x14ac:dyDescent="0.3"/>
    <row r="246" s="93" customFormat="1" x14ac:dyDescent="0.3"/>
    <row r="247" s="93" customFormat="1" x14ac:dyDescent="0.3"/>
    <row r="248" s="93" customFormat="1" x14ac:dyDescent="0.3"/>
    <row r="249" s="93" customFormat="1" x14ac:dyDescent="0.3"/>
    <row r="250" s="93" customFormat="1" x14ac:dyDescent="0.3"/>
    <row r="251" s="93" customFormat="1" x14ac:dyDescent="0.3"/>
    <row r="252" s="93" customFormat="1" x14ac:dyDescent="0.3"/>
    <row r="253" s="93" customFormat="1" x14ac:dyDescent="0.3"/>
    <row r="254" s="93" customFormat="1" x14ac:dyDescent="0.3"/>
    <row r="255" s="93" customFormat="1" x14ac:dyDescent="0.3"/>
    <row r="256" s="93" customFormat="1" x14ac:dyDescent="0.3"/>
    <row r="257" s="93" customFormat="1" x14ac:dyDescent="0.3"/>
    <row r="258" s="93" customFormat="1" x14ac:dyDescent="0.3"/>
    <row r="259" s="93" customFormat="1" x14ac:dyDescent="0.3"/>
    <row r="260" s="93" customFormat="1" x14ac:dyDescent="0.3"/>
    <row r="261" s="93" customFormat="1" x14ac:dyDescent="0.3"/>
    <row r="262" s="93" customFormat="1" x14ac:dyDescent="0.3"/>
    <row r="263" s="93" customFormat="1" x14ac:dyDescent="0.3"/>
    <row r="264" s="93" customFormat="1" x14ac:dyDescent="0.3"/>
    <row r="265" s="93" customFormat="1" x14ac:dyDescent="0.3"/>
    <row r="266" s="93" customFormat="1" x14ac:dyDescent="0.3"/>
    <row r="267" s="93" customFormat="1" x14ac:dyDescent="0.3"/>
    <row r="268" s="93" customFormat="1" x14ac:dyDescent="0.3"/>
    <row r="269" s="93" customFormat="1" x14ac:dyDescent="0.3"/>
    <row r="270" s="93" customFormat="1" x14ac:dyDescent="0.3"/>
    <row r="271" s="93" customFormat="1" x14ac:dyDescent="0.3"/>
    <row r="272" s="93" customFormat="1" x14ac:dyDescent="0.3"/>
    <row r="273" s="93" customFormat="1" x14ac:dyDescent="0.3"/>
    <row r="274" s="93" customFormat="1" x14ac:dyDescent="0.3"/>
    <row r="275" s="93" customFormat="1" x14ac:dyDescent="0.3"/>
    <row r="276" s="93" customFormat="1" x14ac:dyDescent="0.3"/>
    <row r="277" s="93" customFormat="1" x14ac:dyDescent="0.3"/>
    <row r="278" s="93" customFormat="1" x14ac:dyDescent="0.3"/>
    <row r="279" s="93" customFormat="1" x14ac:dyDescent="0.3"/>
    <row r="280" s="93" customFormat="1" x14ac:dyDescent="0.3"/>
    <row r="281" s="93" customFormat="1" x14ac:dyDescent="0.3"/>
    <row r="282" s="93" customFormat="1" x14ac:dyDescent="0.3"/>
    <row r="283" s="93" customFormat="1" x14ac:dyDescent="0.3"/>
    <row r="284" s="93" customFormat="1" x14ac:dyDescent="0.3"/>
    <row r="285" s="93" customFormat="1" x14ac:dyDescent="0.3"/>
    <row r="286" s="93" customFormat="1" x14ac:dyDescent="0.3"/>
    <row r="287" s="93" customFormat="1" x14ac:dyDescent="0.3"/>
    <row r="288" s="93" customFormat="1" x14ac:dyDescent="0.3"/>
    <row r="289" s="93" customFormat="1" x14ac:dyDescent="0.3"/>
    <row r="290" s="93" customFormat="1" x14ac:dyDescent="0.3"/>
    <row r="291" s="93" customFormat="1" x14ac:dyDescent="0.3"/>
    <row r="292" s="93" customFormat="1" x14ac:dyDescent="0.3"/>
    <row r="293" s="93" customFormat="1" x14ac:dyDescent="0.3"/>
    <row r="294" s="93" customFormat="1" x14ac:dyDescent="0.3"/>
    <row r="295" s="93" customFormat="1" x14ac:dyDescent="0.3"/>
    <row r="296" s="93" customFormat="1" x14ac:dyDescent="0.3"/>
    <row r="297" s="93" customFormat="1" x14ac:dyDescent="0.3"/>
    <row r="298" s="93" customFormat="1" x14ac:dyDescent="0.3"/>
    <row r="299" s="93" customFormat="1" x14ac:dyDescent="0.3"/>
    <row r="300" s="93" customFormat="1" x14ac:dyDescent="0.3"/>
    <row r="301" s="93" customFormat="1" x14ac:dyDescent="0.3"/>
    <row r="302" s="93" customFormat="1" x14ac:dyDescent="0.3"/>
    <row r="303" s="93" customFormat="1" x14ac:dyDescent="0.3"/>
    <row r="304" s="93" customFormat="1" x14ac:dyDescent="0.3"/>
    <row r="305" s="93" customFormat="1" x14ac:dyDescent="0.3"/>
    <row r="306" s="93" customFormat="1" x14ac:dyDescent="0.3"/>
    <row r="307" s="93" customFormat="1" x14ac:dyDescent="0.3"/>
    <row r="308" s="93" customFormat="1" x14ac:dyDescent="0.3"/>
    <row r="309" s="93" customFormat="1" x14ac:dyDescent="0.3"/>
    <row r="310" s="93" customFormat="1" x14ac:dyDescent="0.3"/>
    <row r="311" s="93" customFormat="1" x14ac:dyDescent="0.3"/>
    <row r="312" s="93" customFormat="1" x14ac:dyDescent="0.3"/>
    <row r="313" s="93" customFormat="1" x14ac:dyDescent="0.3"/>
    <row r="314" s="93" customFormat="1" x14ac:dyDescent="0.3"/>
    <row r="315" s="93" customFormat="1" x14ac:dyDescent="0.3"/>
    <row r="316" s="93" customFormat="1" x14ac:dyDescent="0.3"/>
    <row r="317" s="93" customFormat="1" x14ac:dyDescent="0.3"/>
    <row r="318" s="93" customFormat="1" x14ac:dyDescent="0.3"/>
    <row r="319" s="93" customFormat="1" x14ac:dyDescent="0.3"/>
    <row r="320" s="93" customFormat="1" x14ac:dyDescent="0.3"/>
    <row r="321" s="93" customFormat="1" x14ac:dyDescent="0.3"/>
    <row r="322" s="93" customFormat="1" x14ac:dyDescent="0.3"/>
    <row r="323" s="93" customFormat="1" x14ac:dyDescent="0.3"/>
    <row r="324" s="93" customFormat="1" x14ac:dyDescent="0.3"/>
    <row r="325" s="93" customFormat="1" x14ac:dyDescent="0.3"/>
    <row r="326" s="93" customFormat="1" x14ac:dyDescent="0.3"/>
    <row r="327" s="93" customFormat="1" x14ac:dyDescent="0.3"/>
    <row r="328" s="93" customFormat="1" x14ac:dyDescent="0.3"/>
    <row r="329" s="93" customFormat="1" x14ac:dyDescent="0.3"/>
    <row r="330" s="93" customFormat="1" x14ac:dyDescent="0.3"/>
    <row r="331" s="93" customFormat="1" x14ac:dyDescent="0.3"/>
    <row r="332" s="93" customFormat="1" x14ac:dyDescent="0.3"/>
    <row r="333" s="93" customFormat="1" x14ac:dyDescent="0.3"/>
    <row r="334" s="93" customFormat="1" x14ac:dyDescent="0.3"/>
    <row r="335" s="93" customFormat="1" x14ac:dyDescent="0.3"/>
    <row r="336" s="93" customFormat="1" x14ac:dyDescent="0.3"/>
    <row r="337" s="93" customFormat="1" x14ac:dyDescent="0.3"/>
    <row r="338" s="93" customFormat="1" x14ac:dyDescent="0.3"/>
    <row r="339" s="93" customFormat="1" x14ac:dyDescent="0.3"/>
    <row r="340" s="93" customFormat="1" x14ac:dyDescent="0.3"/>
    <row r="341" s="93" customFormat="1" x14ac:dyDescent="0.3"/>
    <row r="342" s="93" customFormat="1" x14ac:dyDescent="0.3"/>
    <row r="343" s="93" customFormat="1" x14ac:dyDescent="0.3"/>
    <row r="344" s="93" customFormat="1" x14ac:dyDescent="0.3"/>
    <row r="345" s="93" customFormat="1" x14ac:dyDescent="0.3"/>
    <row r="346" s="93" customFormat="1" x14ac:dyDescent="0.3"/>
    <row r="347" s="93" customFormat="1" x14ac:dyDescent="0.3"/>
    <row r="348" s="93" customFormat="1" x14ac:dyDescent="0.3"/>
    <row r="349" s="93" customFormat="1" x14ac:dyDescent="0.3"/>
    <row r="350" s="93" customFormat="1" x14ac:dyDescent="0.3"/>
    <row r="351" s="93" customFormat="1" x14ac:dyDescent="0.3"/>
    <row r="352" s="93" customFormat="1" x14ac:dyDescent="0.3"/>
    <row r="353" s="93" customFormat="1" x14ac:dyDescent="0.3"/>
    <row r="354" s="93" customFormat="1" x14ac:dyDescent="0.3"/>
    <row r="355" s="93" customFormat="1" x14ac:dyDescent="0.3"/>
    <row r="356" s="93" customFormat="1" x14ac:dyDescent="0.3"/>
    <row r="357" s="93" customFormat="1" x14ac:dyDescent="0.3"/>
    <row r="358" s="93" customFormat="1" x14ac:dyDescent="0.3"/>
    <row r="359" s="93" customFormat="1" x14ac:dyDescent="0.3"/>
    <row r="360" s="93" customFormat="1" x14ac:dyDescent="0.3"/>
    <row r="361" s="93" customFormat="1" x14ac:dyDescent="0.3"/>
    <row r="362" s="93" customFormat="1" x14ac:dyDescent="0.3"/>
    <row r="363" s="93" customFormat="1" x14ac:dyDescent="0.3"/>
    <row r="364" s="93" customFormat="1" x14ac:dyDescent="0.3"/>
    <row r="365" s="93" customFormat="1" x14ac:dyDescent="0.3"/>
    <row r="366" s="93" customFormat="1" x14ac:dyDescent="0.3"/>
    <row r="367" s="93" customFormat="1" x14ac:dyDescent="0.3"/>
    <row r="368" s="93" customFormat="1" x14ac:dyDescent="0.3"/>
    <row r="369" s="93" customFormat="1" x14ac:dyDescent="0.3"/>
    <row r="370" s="93" customFormat="1" x14ac:dyDescent="0.3"/>
    <row r="371" s="93" customFormat="1" x14ac:dyDescent="0.3"/>
    <row r="372" s="93" customFormat="1" x14ac:dyDescent="0.3"/>
    <row r="373" s="93" customFormat="1" x14ac:dyDescent="0.3"/>
    <row r="374" s="93" customFormat="1" x14ac:dyDescent="0.3"/>
    <row r="375" s="93" customFormat="1" x14ac:dyDescent="0.3"/>
    <row r="376" s="93" customFormat="1" x14ac:dyDescent="0.3"/>
    <row r="377" s="93" customFormat="1" x14ac:dyDescent="0.3"/>
    <row r="378" s="93" customFormat="1" x14ac:dyDescent="0.3"/>
    <row r="379" s="93" customFormat="1" x14ac:dyDescent="0.3"/>
    <row r="380" s="93" customFormat="1" x14ac:dyDescent="0.3"/>
    <row r="381" s="93" customFormat="1" x14ac:dyDescent="0.3"/>
    <row r="382" s="93" customFormat="1" x14ac:dyDescent="0.3"/>
    <row r="383" s="93" customFormat="1" x14ac:dyDescent="0.3"/>
    <row r="384" s="93" customFormat="1" x14ac:dyDescent="0.3"/>
    <row r="385" s="93" customFormat="1" x14ac:dyDescent="0.3"/>
    <row r="386" s="93" customFormat="1" x14ac:dyDescent="0.3"/>
    <row r="387" s="93" customFormat="1" x14ac:dyDescent="0.3"/>
    <row r="388" s="93" customFormat="1" x14ac:dyDescent="0.3"/>
    <row r="389" s="93" customFormat="1" x14ac:dyDescent="0.3"/>
    <row r="390" s="93" customFormat="1" x14ac:dyDescent="0.3"/>
    <row r="391" s="93" customFormat="1" x14ac:dyDescent="0.3"/>
    <row r="392" s="93" customFormat="1" x14ac:dyDescent="0.3"/>
    <row r="393" s="93" customFormat="1" x14ac:dyDescent="0.3"/>
    <row r="394" s="93" customFormat="1" x14ac:dyDescent="0.3"/>
    <row r="395" s="93" customFormat="1" x14ac:dyDescent="0.3"/>
    <row r="396" s="93" customFormat="1" x14ac:dyDescent="0.3"/>
    <row r="397" s="93" customFormat="1" x14ac:dyDescent="0.3"/>
    <row r="398" s="93" customFormat="1" x14ac:dyDescent="0.3"/>
    <row r="399" s="93" customFormat="1" x14ac:dyDescent="0.3"/>
    <row r="400" s="93" customFormat="1" x14ac:dyDescent="0.3"/>
    <row r="401" s="93" customFormat="1" x14ac:dyDescent="0.3"/>
    <row r="402" s="93" customFormat="1" x14ac:dyDescent="0.3"/>
    <row r="403" s="93" customFormat="1" x14ac:dyDescent="0.3"/>
    <row r="404" s="93" customFormat="1" x14ac:dyDescent="0.3"/>
    <row r="405" s="93" customFormat="1" x14ac:dyDescent="0.3"/>
    <row r="406" s="93" customFormat="1" x14ac:dyDescent="0.3"/>
    <row r="407" s="93" customFormat="1" x14ac:dyDescent="0.3"/>
    <row r="408" s="93" customFormat="1" x14ac:dyDescent="0.3"/>
    <row r="409" s="93" customFormat="1" x14ac:dyDescent="0.3"/>
    <row r="410" s="93" customFormat="1" x14ac:dyDescent="0.3"/>
    <row r="411" s="93" customFormat="1" x14ac:dyDescent="0.3"/>
    <row r="412" s="93" customFormat="1" x14ac:dyDescent="0.3"/>
    <row r="413" s="93" customFormat="1" x14ac:dyDescent="0.3"/>
    <row r="414" s="93" customFormat="1" x14ac:dyDescent="0.3"/>
    <row r="415" s="93" customFormat="1" x14ac:dyDescent="0.3"/>
    <row r="416" s="93" customFormat="1" x14ac:dyDescent="0.3"/>
    <row r="417" s="93" customFormat="1" x14ac:dyDescent="0.3"/>
    <row r="418" s="93" customFormat="1" x14ac:dyDescent="0.3"/>
    <row r="419" s="93" customFormat="1" x14ac:dyDescent="0.3"/>
    <row r="420" s="93" customFormat="1" x14ac:dyDescent="0.3"/>
    <row r="421" s="93" customFormat="1" x14ac:dyDescent="0.3"/>
    <row r="422" s="93" customFormat="1" x14ac:dyDescent="0.3"/>
    <row r="423" s="93" customFormat="1" x14ac:dyDescent="0.3"/>
    <row r="424" s="93" customFormat="1" x14ac:dyDescent="0.3"/>
    <row r="425" s="93" customFormat="1" x14ac:dyDescent="0.3"/>
    <row r="426" s="93" customFormat="1" x14ac:dyDescent="0.3"/>
    <row r="427" s="93" customFormat="1" x14ac:dyDescent="0.3"/>
    <row r="428" s="93" customFormat="1" x14ac:dyDescent="0.3"/>
    <row r="429" s="93" customFormat="1" x14ac:dyDescent="0.3"/>
    <row r="430" s="93" customFormat="1" x14ac:dyDescent="0.3"/>
    <row r="431" s="93" customFormat="1" x14ac:dyDescent="0.3"/>
    <row r="432" s="93" customFormat="1" x14ac:dyDescent="0.3"/>
    <row r="433" s="93" customFormat="1" x14ac:dyDescent="0.3"/>
    <row r="434" s="93" customFormat="1" x14ac:dyDescent="0.3"/>
    <row r="435" s="93" customFormat="1" x14ac:dyDescent="0.3"/>
    <row r="436" s="93" customFormat="1" x14ac:dyDescent="0.3"/>
    <row r="437" s="93" customFormat="1" x14ac:dyDescent="0.3"/>
    <row r="438" s="93" customFormat="1" x14ac:dyDescent="0.3"/>
    <row r="439" s="93" customFormat="1" x14ac:dyDescent="0.3"/>
    <row r="440" s="93" customFormat="1" x14ac:dyDescent="0.3"/>
    <row r="441" s="93" customFormat="1" x14ac:dyDescent="0.3"/>
    <row r="442" s="93" customFormat="1" x14ac:dyDescent="0.3"/>
    <row r="443" s="93" customFormat="1" x14ac:dyDescent="0.3"/>
    <row r="444" s="93" customFormat="1" x14ac:dyDescent="0.3"/>
    <row r="445" s="93" customFormat="1" x14ac:dyDescent="0.3"/>
    <row r="446" s="93" customFormat="1" x14ac:dyDescent="0.3"/>
    <row r="447" s="93" customFormat="1" x14ac:dyDescent="0.3"/>
    <row r="448" s="93" customFormat="1" x14ac:dyDescent="0.3"/>
    <row r="449" s="93" customFormat="1" x14ac:dyDescent="0.3"/>
    <row r="450" s="93" customFormat="1" x14ac:dyDescent="0.3"/>
    <row r="451" s="93" customFormat="1" x14ac:dyDescent="0.3"/>
    <row r="452" s="93" customFormat="1" x14ac:dyDescent="0.3"/>
    <row r="453" s="93" customFormat="1" x14ac:dyDescent="0.3"/>
    <row r="454" s="93" customFormat="1" x14ac:dyDescent="0.3"/>
    <row r="455" s="93" customFormat="1" x14ac:dyDescent="0.3"/>
    <row r="456" s="93" customFormat="1" x14ac:dyDescent="0.3"/>
    <row r="457" s="93" customFormat="1" x14ac:dyDescent="0.3"/>
    <row r="458" s="93" customFormat="1" x14ac:dyDescent="0.3"/>
    <row r="459" s="93" customFormat="1" x14ac:dyDescent="0.3"/>
    <row r="460" s="93" customFormat="1" x14ac:dyDescent="0.3"/>
    <row r="461" s="93" customFormat="1" x14ac:dyDescent="0.3"/>
    <row r="462" s="93" customFormat="1" x14ac:dyDescent="0.3"/>
    <row r="463" s="93" customFormat="1" x14ac:dyDescent="0.3"/>
    <row r="464" s="93" customFormat="1" x14ac:dyDescent="0.3"/>
    <row r="465" s="93" customFormat="1" x14ac:dyDescent="0.3"/>
    <row r="466" s="93" customFormat="1" x14ac:dyDescent="0.3"/>
    <row r="467" s="93" customFormat="1" x14ac:dyDescent="0.3"/>
    <row r="468" s="93" customFormat="1" x14ac:dyDescent="0.3"/>
    <row r="469" s="93" customFormat="1" x14ac:dyDescent="0.3"/>
    <row r="470" s="93" customFormat="1" x14ac:dyDescent="0.3"/>
    <row r="471" s="93" customFormat="1" x14ac:dyDescent="0.3"/>
    <row r="472" s="93" customFormat="1" x14ac:dyDescent="0.3"/>
    <row r="473" s="93" customFormat="1" x14ac:dyDescent="0.3"/>
  </sheetData>
  <dataValidations count="5">
    <dataValidation type="list" allowBlank="1" showInputMessage="1" showErrorMessage="1" sqref="H2:H40" xr:uid="{70732663-6FEF-49FA-8381-FE3B60A9E16F}">
      <formula1>$O$19:$O$23</formula1>
    </dataValidation>
    <dataValidation type="list" allowBlank="1" showInputMessage="1" showErrorMessage="1" sqref="J41:J81" xr:uid="{74A05E91-522F-4A0C-B8C5-248AD22FDA91}">
      <formula1>$J$48:$J$52</formula1>
    </dataValidation>
    <dataValidation type="list" allowBlank="1" showInputMessage="1" showErrorMessage="1" sqref="J82:J130" xr:uid="{BBFDE6C3-04E8-43D5-9626-EF18E7DBB847}">
      <formula1>$J$64:$J$69</formula1>
    </dataValidation>
    <dataValidation type="list" allowBlank="1" showInputMessage="1" showErrorMessage="1" sqref="H135:H196" xr:uid="{D2F82F34-E82B-4CD5-9939-FA3321D1A5FF}">
      <formula1>$N$12:$N$15</formula1>
    </dataValidation>
    <dataValidation type="list" allowBlank="1" showInputMessage="1" showErrorMessage="1" sqref="H131:H134" xr:uid="{6448CAA3-10AA-44A1-85DA-6D8165681E81}">
      <formula1>$N$12:$N$14</formula1>
    </dataValidation>
  </dataValidations>
  <hyperlinks>
    <hyperlink ref="B137" r:id="rId1" display="https://cloud.env.nm.gov/water/?r=7430&amp;k=81082ce9a3" xr:uid="{B3CF0A9F-DA62-404A-A585-E764468D8622}"/>
    <hyperlink ref="B193" r:id="rId2" display="https://cloud.env.nm.gov/water/resources/_translator.php/3wdGf2YvWP7JR8htsQErkMxbvE56mnoqDRp2BQAIXXbigeEtSCEhgT9cBlqLEUu1Bu05rtzHpSshiI+L+e/sAFD3fgfwSRquCO7jtn8nLiZtRUIPITh6gqUHg7mcfiL/vB9bP5QryTo=.pdf" xr:uid="{3B5100C8-D111-48BD-8E03-FB1171E76082}"/>
    <hyperlink ref="B164" r:id="rId3" display="https://cloud.env.nm.gov/water/resources/3wdGf2YvWP7JR8htsQErkMxbvE56mnoqDRp2BQAIXXbigeEtSCEhgT9cBlqLEUu1Bu05rtzHpStJE9RakXoEspoa8zz4b3kasDDeSSbJeFPz36DyKcshRd2lURtZewjNPzCoLG4aYj4=.pdf" xr:uid="{E3CEDE3A-70B8-4FB7-96B2-4BDBB10F3E3D}"/>
    <hyperlink ref="B165" r:id="rId4" display="https://cloud.env.nm.gov/water/resources/3wdGf2YvWP7JR8htsQErkMxbvE56mnoqDRp2BQAIXXbigeEtSCEhgT9cBlqLEUu1Bu05rtzHpStRfkJXslHuj/CP8imgLdjetBmHT7elj7hrHYbxi1FbE/Dg9Inm8qX2XZYqPm7ePLs=.pdf" xr:uid="{8027406E-7812-443F-9B0F-7A51DFF219C6}"/>
    <hyperlink ref="B166" r:id="rId5" display="https://cloud.env.nm.gov/water/?r=8663&amp;k=2f61fa8740" xr:uid="{2C13EDD4-7D12-4644-A826-58DCBD577B95}"/>
    <hyperlink ref="B167" r:id="rId6" display="https://cloud.env.nm.gov/water/?r=8664&amp;k=d7eeae4c96" xr:uid="{AB72CECE-E652-4601-95DF-156F719CCF9E}"/>
    <hyperlink ref="B168" r:id="rId7" display="https://cloud.env.nm.gov/water/pages/download.php?direct=1&amp;ref=7969&amp;size=&amp;ext=pdf" xr:uid="{0FFD0FED-1550-4898-AA18-B370C39B4257}"/>
    <hyperlink ref="B169" r:id="rId8" display="https://cloud.env.nm.gov/water/resources/3wdGf2YvWP7JR8htsQErkMxbvE56mnoqDRp2BQAIXXbigeEtSCEhgT9cBlqLEUu1Bu05rtzHpSsuv/Eua/n3hRrzRBcnBxD2w1mVw9H9baLv1mO7TP2AUflQqbxTti+6kMrkx7ljGhU=.pdf" xr:uid="{7B6957BC-0D07-4CB0-80A8-46F1E2FFE036}"/>
    <hyperlink ref="B170" r:id="rId9" display="https://resourcespaceapp.azurewebsites.net/?r=117724&amp;k=4b4303f853" xr:uid="{33525EE3-4EBC-47F5-B7A7-0BF689DEFB6D}"/>
    <hyperlink ref="B171" r:id="rId10" display="https://cloud.env.nm.gov/water/?r=7160&amp;k=58eee6c97b" xr:uid="{D0308A92-0365-432F-9E9F-DB14B546222C}"/>
    <hyperlink ref="B172" r:id="rId11" display="https://resourcespaceapp.azurewebsites.net/?r=117732&amp;k=7d77ad563b" xr:uid="{B50DFB19-F4AE-403A-B5FC-0652678CCE17}"/>
    <hyperlink ref="B173" r:id="rId12" display="https://cloud.env.nm.gov/water/?r=7140&amp;k=b2598f27fd" xr:uid="{AA59951C-8731-4215-B875-B1E28FC5E468}"/>
    <hyperlink ref="B174" r:id="rId13" display="https://cloud.env.nm.gov/water/pages/download.php?direct=1&amp;ref=7481&amp;size=&amp;ext=pdf" xr:uid="{31CAE1F6-6DFB-46C0-AEF8-D450A941DFE9}"/>
    <hyperlink ref="B175" r:id="rId14" display="https://cloud.env.nm.gov/water/?r=7478&amp;k=0d67dfaa29" xr:uid="{4D9F01F1-5602-4FCC-85D4-A499EFECA03D}"/>
    <hyperlink ref="B176" r:id="rId15" display="https://cloud.env.nm.gov/water/?r=7479&amp;k=97b565000f" xr:uid="{861C1FDC-B3C0-434C-B232-93B7D7A7FDAB}"/>
    <hyperlink ref="B178" r:id="rId16" display="https://cloud.env.nm.gov/water/resources/3wdGf2YvWP7JR8htsQErkMxbvE56mnoqDRp2BQAIXXbigeEtSCEhgT9cBlqLEUu1aPYvo6Tx0DCvZ1evdiw5gCpdXwJg9Gb7WYALfYH+Z1DBH1WlhhYE4aFt3BJafkPSsLuZEE7/0ys=.pdf" xr:uid="{0F891D6F-C196-4822-89C6-003790DB970E}"/>
    <hyperlink ref="B177" r:id="rId17" display="https://cloud.env.nm.gov/water/pages/download.php?direct=1&amp;ref=7984&amp;size=&amp;ext=pdf" xr:uid="{10068DB1-6B36-4E79-91A6-56152815E703}"/>
    <hyperlink ref="B179" r:id="rId18" display="https://cloud.env.nm.gov/water/?r=7427&amp;k=d208ea6bef" xr:uid="{4D12941A-1AAC-4397-A1FA-ADCCA4B0DA82}"/>
    <hyperlink ref="B180" r:id="rId19" display="https://cloud.env.nm.gov/water/?r=5367&amp;k=6b07c5e1f7" xr:uid="{B8C4F770-E094-4B53-9C57-915606BF4B68}"/>
    <hyperlink ref="B138" r:id="rId20" display="https://cloud.env.nm.gov/water/resources/3wdGf2YvWP7JR8htsQErkMxbvE56mnoqDRp2BQAIXXbigeEtSCEhgT9cBlqLEUu1Bu05rtzHpSsUoOYH+4fU+Ssez6Lz/BSfWdeEcJUTehRwVKbq8SSMHNfOYuCXAolbn10nfT4p1AQ=.pdf" xr:uid="{8A158578-C543-4638-8251-650871B6A1F8}"/>
    <hyperlink ref="B145" r:id="rId21" display="https://cloud.env.nm.gov/water/?r=8317&amp;k=7d90355b22" xr:uid="{0F68E4C4-B93E-47E1-9484-9E7914093830}"/>
    <hyperlink ref="B153" r:id="rId22" display="https://cloud.env.nm.gov/water/?r=8316&amp;k=54dd2b8def" xr:uid="{D0204712-A8BA-491E-A598-9051FA8A95A5}"/>
    <hyperlink ref="B150" r:id="rId23" display="https://cloud.env.nm.gov/water/resources/3wdGf2YvWP7JR8htsQErkMxbvE56mnoqDRp2BQAIXXbigeEtSCEhgT9cBlqLEUu1Bu05rtzHpSugaRsWtM5XC0dxdOfwnQ4X91VSHSsvUs3jH8w5dnXnlM8e2Msws8vLTjDjZByeKJs=.pdf" xr:uid="{CCECAA3A-E6B6-4818-9EE3-90825D69CBCB}"/>
    <hyperlink ref="B158" r:id="rId24" display="https://cloud.env.nm.gov/water/resources/3wdGf2YvWP7JR8htsQErkMxbvE56mnoqDRp2BQAIXXbigeEtSCEhgT9cBlqLEUu1Bu05rtzHpSumZbt99bhmMy5aIDixrG1STOMZlA/C0yg+VFqin/M62tzLCoWisqf80BaXODnTYM4=.pdf" xr:uid="{081688A5-43AE-4CC1-BA7F-E07B81497528}"/>
    <hyperlink ref="B139" r:id="rId25" display="https://cloud.env.nm.gov/water/resources/3wdGf2YvWP7JR8htsQErkMxbvE56mnoqDRp2BQAIXXbigeEtSCEhgT9cBlqLEUu1Bu05rtzHpSt8Z99OUpvqGP/1gNN88Myjc91BRPHWQJGp8SXxGIyfZSZv6hhT6yaWZvMwn3rPkjA=.pdf" xr:uid="{11AA6231-7ACD-42A4-97F3-4FFE6C5A6018}"/>
    <hyperlink ref="B149" r:id="rId26" display="https://cloud.env.nm.gov/water/pages/download.php?direct=1&amp;ref=7970&amp;size=&amp;ext=pdf" xr:uid="{8674E017-8D43-46E1-BC51-F2D8D0C9351A}"/>
    <hyperlink ref="B142" r:id="rId27" display="https://cloud.env.nm.gov/water/?r=8376&amp;k=913464b6f5" xr:uid="{F692546A-6478-4C8B-B7F5-57FF9D2177EA}"/>
    <hyperlink ref="B152" r:id="rId28" display="https://cloud.env.nm.gov/water/?r=8662&amp;k=62b5d5f3cb" xr:uid="{652A896C-CA94-4C53-B4D9-D5F3FC84AC00}"/>
    <hyperlink ref="B147" r:id="rId29" display="https://cloud.env.nm.gov/water/pages/download.php?direct=1&amp;ref=7968&amp;size=&amp;ext=pdf" xr:uid="{5397F581-3747-4560-8DED-6CCF28D529D5}"/>
    <hyperlink ref="B155" r:id="rId30" display="https://cloud.env.nm.gov/water/resources/3wdGf2YvWP7JR8htsQErkMxbvE56mnoqDRp2BQAIXXbigeEtSCEhgT9cBlqLEUu1aPYvo6Tx0DCtxrWrI9Z52noLwc+lyswi4i56f4KoDNoB8J6JSZktPpXmv44WMul0GLfZ2sq2E1U=.pdf" xr:uid="{AE7DD8F7-C283-4439-9E27-B89564511A99}"/>
    <hyperlink ref="B182" r:id="rId31" display="https://cloud.env.nm.gov/water/pages/download.php?direct=1&amp;ref=7983&amp;size=&amp;ext=pdf" xr:uid="{7F548CEA-9087-4C54-BB53-01DE5D1009EC}"/>
    <hyperlink ref="B146" r:id="rId32" display="https://cloud.env.nm.gov/water/resources/3wdGf2YvWP7JR8htsQErkMxbvE56mnoqDRp2BQAIXXbigeEtSCEhgT9cBlqLEUu1Bu05rtzHpStVngnCv+wQKrtG+/Bzuem+B/pU8o4RtmgWI1zwNdTf9A5XUZ30CepHi1Mim9zEaPE=.pdf" xr:uid="{1F282B89-A607-46F6-B809-44A5639E6C30}"/>
    <hyperlink ref="B196" r:id="rId33" display="https://resourcespaceapp.azurewebsites.net/?r=117729&amp;k=0b71046595" xr:uid="{06B12217-2615-453C-8E10-BD9BF8A71A6A}"/>
    <hyperlink ref="B133" r:id="rId34" display="https://cloud.env.nm.gov/water/resources/3wdGf2YvWP7JR8htsQErkMxbvE56mnoqDRp2BQAIXXbigeEtSCEhgT9cBlqLEUu1Bu05rtzHpSthT4XUS0M5DdtT38tc7YWjkDJtG3AaZt+yALvFBSPTKaIb23I+we9IVxdDU5pmoDA=.pdf" xr:uid="{7FBCCC88-5CF7-45FB-BF11-8B4C8A36D99F}"/>
    <hyperlink ref="B134" r:id="rId35" display="https://cloud.env.nm.gov/water/resources/3wdGf2YvWP7JR8htsQErkMxbvE56mnoqDRp2BQAIXXbigeEtSCEhgT9cBlqLEUu1Bu05rtzHpSvSEujf4UBX9og/MqJopF+jsA6sECTlDW5PkZFnhrno+33KhjrsVqGf9+OyH4IRTIE=.pdf" xr:uid="{68B616FC-A86F-4071-9BE8-78330E51758C}"/>
    <hyperlink ref="B157" r:id="rId36" display="https://cloud.env.nm.gov/water/pages/download.php?direct=1&amp;ref=7557&amp;size=&amp;ext=pdf" xr:uid="{6B2CC1EB-E042-4C9F-8C59-35A187FECDF9}"/>
    <hyperlink ref="B190" r:id="rId37" display="https://cloud.env.nm.gov/water/resources/WvE1p5sx76z/QVzB2QUGkE4VtXPOr89lEyzLm1/rYgyYuv5TLkmvC/8GYH9jdBHUfeDegdrVv+B02e7fVkbLDvjtj3Bc3hesjmr4hohYrLQ=.pdf" xr:uid="{F344E9BF-D6CC-492E-80DD-A04B3FF238E8}"/>
    <hyperlink ref="B144" r:id="rId38" display="https://cloud.env.nm.gov/water/resources/Ax387LJJj8TCkj6mYdWsrtvm1naJami+9Obxj9yoGKcjPTV1TTMNv68DKZQWD9rmPacgNs5z8QuSfehJIE3zvwI7QnH14Yo/obdoGoYDmzM=.pdf" xr:uid="{6BA9BB44-8FF8-4FA6-9FAB-D19F17B2E166}"/>
    <hyperlink ref="B154" r:id="rId39" display="https://cloud.env.nm.gov/water/?r=8315&amp;k=c5b09038cb" xr:uid="{53A95C6F-74B3-4CEA-A620-9A08D5ED1B98}"/>
    <hyperlink ref="B189" r:id="rId40" display="https://cloud.env.nm.gov/water/?r=7145&amp;k=75affdad01" xr:uid="{7336FB25-D578-4283-8DD6-4AF1FF753C9B}"/>
    <hyperlink ref="B156" r:id="rId41" display="https://cloud.env.nm.gov/water/resources/3wdGf2YvWP7JR8htsQErkMxbvE56mnoqDRp2BQAIXXbigeEtSCEhgT9cBlqLEUu1Bu05rtzHpStIdC7blOsWMPieFuWWErIDEi1qQkzUOtBeTvfulwTpnzPBa9VANezKvcERLjfqY9Q=.pdf" xr:uid="{616658B3-4896-4D62-8F4A-9219EB608960}"/>
    <hyperlink ref="B162" r:id="rId42" display="https://cloud.env.nm.gov/water/pages/download.php?direct=1&amp;ref=7989&amp;size=&amp;ext=pdf" xr:uid="{76C404A4-4F5F-4836-BD14-76FE9FB07A89}"/>
    <hyperlink ref="B188" r:id="rId43" display="https://cloud.env.nm.gov/water/pages/download.php?direct=1&amp;ref=8320&amp;size=&amp;ext=pdf" xr:uid="{15B6D792-950D-4500-BFAD-21FC270AECEE}"/>
    <hyperlink ref="B151" r:id="rId44" display="https://cloud.env.nm.gov/water/pages/download.php?direct=1&amp;ref=7972&amp;size=&amp;ext=pdf" xr:uid="{E7730739-21EA-450C-B06E-7EAB7DE4EFC6}"/>
    <hyperlink ref="B140" r:id="rId45" display="https://cloud.env.nm.gov/water/?r=8318&amp;k=8868090f97" xr:uid="{6D9FAE82-79B7-4EA6-BC45-D5079EAA8081}"/>
    <hyperlink ref="B191" r:id="rId46" display="https://cloud.env.nm.gov/water/pages/download.php?direct=1&amp;ref=7981&amp;size=&amp;ext=pdf" xr:uid="{887ABD1A-5BC3-468E-81BB-8677867D8426}"/>
    <hyperlink ref="B163" r:id="rId47" display="https://cloud.env.nm.gov/water/?r=7154&amp;k=40eaa63079" xr:uid="{54994381-7999-427C-BFEC-C20CF228DC64}"/>
    <hyperlink ref="B186" r:id="rId48" display="https://cloud.env.nm.gov/water/pages/download.php?direct=1&amp;ref=7477&amp;size=&amp;ext=pdf" xr:uid="{2405E5B4-9EE6-46FE-ABD4-73D7414086CD}"/>
    <hyperlink ref="B183" r:id="rId49" display="https://cloud.env.nm.gov/water/pages/download.php?direct=1&amp;ref=7148&amp;size=&amp;ext=pdf" xr:uid="{8254F2E6-E5E3-4CC6-9C16-7DAC0F91C016}"/>
    <hyperlink ref="B195" r:id="rId50" display="https://cloud.env.nm.gov/water/?r=7434&amp;k=0ec401b49d" xr:uid="{97A1AE86-C61C-4F14-B805-AACC7B606441}"/>
    <hyperlink ref="B143" r:id="rId51" display="https://cloud.env.nm.gov/water/resources/3wdGf2YvWP7JR8htsQErkMxbvE56mnoqDRp2BQAIXXbigeEtSCEhgT9cBlqLEUu1Bu05rtzHpSv+iAo+du5O5lUsueTh3MXQGetCtmtLXtXjHvS8eEbWVCtbMRNjnsnlAklriCQkRl0=.pdf" xr:uid="{C0726420-97AE-44A8-9D46-01D35949783A}"/>
    <hyperlink ref="B187" r:id="rId52" display="https://cloud.env.nm.gov/water/pages/download.php?direct=1&amp;ref=7552&amp;size=&amp;ext=pdf" xr:uid="{736514C4-8D8A-4A6A-BF25-050E123B6612}"/>
    <hyperlink ref="B194" r:id="rId53" display="https://cloud.env.nm.gov/water/pages/download.php?direct=1&amp;ref=7977&amp;size=&amp;ext=pdf" xr:uid="{D40FE463-FAF6-4524-80ED-D4D611825071}"/>
    <hyperlink ref="B192" r:id="rId54" display="https://cloud.env.nm.gov/water/pages/download.php?direct=1&amp;ref=7980&amp;size=&amp;ext=pdf" xr:uid="{521F17D5-C4ED-4204-A21D-0CDF17A0B446}"/>
    <hyperlink ref="B160" r:id="rId55" display="https://cloud.env.nm.gov/water/?r=7153&amp;k=e6a03b0191" xr:uid="{FF51A307-9B81-4127-B334-93E640267154}"/>
    <hyperlink ref="B159" r:id="rId56" display="https://cloud.env.nm.gov/water/?r=7435&amp;k=31b6d3364c" xr:uid="{7D63943C-EF3B-4FEC-90BB-9E1106DEE911}"/>
    <hyperlink ref="B136" r:id="rId57" display="https://cloud.env.nm.gov/water/resources/1DL0yVhHFlIgBTByXJmeNW/oOQ+bVrVx+TqZrVKuIVzhAoBUuqolAMEOfydoPGVmTEOfBC7YPjMoDF9oNXVyEQuiFxLlfPhjRfczhktkcSQ=.pdf" xr:uid="{0B8A41FD-C092-4783-B08E-444BE5BD1229}"/>
    <hyperlink ref="B131" r:id="rId58" display="https://cloud.env.nm.gov/water/resources/3wdGf2YvWP7JR8htsQErkMxbvE56mnoqDRp2BQAIXXbigeEtSCEhgT9cBlqLEUu1aPYvo6Tx0DAUfE0pADanWlnYYqaukPvSSfEZEmt+SrxkhLHQbDbMXHANVD+kPTyG3QoljX+aMyI=.pdf" xr:uid="{FCDF26AB-DC36-456A-8DFE-4CC86E9E47F2}"/>
    <hyperlink ref="B135" r:id="rId59" display="https://cloud.env.nm.gov/water/resources/JdietTBC3iXOJT3mAOuFZB2AbLr6uhs02JRWyWtRmfnoTKX832yAdnMU9ggjCZNR7lUQPaaDsLHzwhga0pEaDZ7xQPXbw45q2ONU+zoDVpI=.pdf" xr:uid="{5910E8DD-6A84-44D8-B963-5B7AF05AA0AA}"/>
    <hyperlink ref="B185" r:id="rId60" display="https://cloud.env.nm.gov/water/pages/view.php?ref=7478&amp;k=0d67dfaa29" xr:uid="{466E3166-F28D-4775-BBC5-C357EEBF56A8}"/>
    <hyperlink ref="B181" r:id="rId61" display="https://cloud.env.nm.gov/water/?r=7142&amp;k=c62dcaec5f" xr:uid="{78863CB4-4F89-4080-9C0B-3D5923779ED9}"/>
  </hyperlinks>
  <pageMargins left="0.7" right="0.7" top="0.75" bottom="0.75" header="0.3" footer="0.3"/>
  <tableParts count="1">
    <tablePart r:id="rId6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10FA0-67EB-4AC7-AD12-55B34213870A}">
  <dimension ref="A1:O473"/>
  <sheetViews>
    <sheetView zoomScale="85" zoomScaleNormal="85" workbookViewId="0">
      <selection sqref="A1:XFD1048576"/>
    </sheetView>
  </sheetViews>
  <sheetFormatPr defaultRowHeight="15.6" x14ac:dyDescent="0.3"/>
  <cols>
    <col min="1" max="1" width="41.109375" style="11" bestFit="1" customWidth="1"/>
    <col min="2" max="2" width="14.44140625" style="11" customWidth="1"/>
    <col min="3" max="3" width="29.77734375" style="10" bestFit="1" customWidth="1"/>
    <col min="4" max="4" width="15.44140625" style="10" bestFit="1" customWidth="1"/>
    <col min="5" max="5" width="12.109375" style="10" customWidth="1"/>
    <col min="6" max="6" width="14" style="10" customWidth="1"/>
    <col min="7" max="7" width="24.109375" style="10" bestFit="1" customWidth="1"/>
    <col min="8" max="8" width="23.21875" style="10" bestFit="1" customWidth="1"/>
    <col min="9" max="9" width="28.109375" style="10" customWidth="1"/>
    <col min="10" max="10" width="24.44140625" style="10" customWidth="1"/>
    <col min="11" max="11" width="17.77734375" style="10" customWidth="1"/>
    <col min="12" max="12" width="28.44140625" style="10" customWidth="1"/>
    <col min="13" max="13" width="24.6640625" style="39" customWidth="1"/>
    <col min="14" max="16384" width="8.88671875" style="1"/>
  </cols>
  <sheetData>
    <row r="1" spans="1:13" x14ac:dyDescent="0.3">
      <c r="A1" s="3" t="s">
        <v>156</v>
      </c>
      <c r="B1" s="3" t="s">
        <v>157</v>
      </c>
      <c r="C1" s="3" t="s">
        <v>321</v>
      </c>
      <c r="D1" s="22" t="s">
        <v>322</v>
      </c>
      <c r="E1" s="22" t="s">
        <v>323</v>
      </c>
      <c r="F1" s="22" t="s">
        <v>324</v>
      </c>
      <c r="G1" s="22" t="s">
        <v>325</v>
      </c>
      <c r="H1" s="22" t="s">
        <v>439</v>
      </c>
      <c r="I1" s="22" t="s">
        <v>386</v>
      </c>
      <c r="J1" s="22" t="s">
        <v>387</v>
      </c>
      <c r="K1" s="22" t="s">
        <v>389</v>
      </c>
      <c r="L1" s="22" t="s">
        <v>440</v>
      </c>
      <c r="M1" s="57" t="s">
        <v>391</v>
      </c>
    </row>
    <row r="2" spans="1:13" x14ac:dyDescent="0.3">
      <c r="A2" s="29" t="s">
        <v>4</v>
      </c>
      <c r="B2" s="18">
        <v>115</v>
      </c>
      <c r="C2" s="8" t="s">
        <v>428</v>
      </c>
      <c r="D2" s="4" t="s">
        <v>326</v>
      </c>
      <c r="E2" s="4">
        <v>88203</v>
      </c>
      <c r="F2" s="4" t="s">
        <v>327</v>
      </c>
      <c r="G2" s="4" t="s">
        <v>328</v>
      </c>
      <c r="H2" s="9" t="s">
        <v>435</v>
      </c>
      <c r="I2" s="27">
        <v>44949</v>
      </c>
      <c r="J2" s="19">
        <v>46775</v>
      </c>
      <c r="K2" s="4" t="s">
        <v>154</v>
      </c>
      <c r="L2" s="31">
        <v>30000</v>
      </c>
      <c r="M2" s="4" t="s">
        <v>429</v>
      </c>
    </row>
    <row r="3" spans="1:13" x14ac:dyDescent="0.3">
      <c r="A3" s="32" t="s">
        <v>410</v>
      </c>
      <c r="B3" s="32">
        <v>162</v>
      </c>
      <c r="C3" s="33" t="s">
        <v>249</v>
      </c>
      <c r="D3" s="34" t="s">
        <v>326</v>
      </c>
      <c r="E3" s="34">
        <v>88203</v>
      </c>
      <c r="F3" s="34" t="s">
        <v>327</v>
      </c>
      <c r="G3" s="34" t="s">
        <v>328</v>
      </c>
      <c r="H3" s="34" t="s">
        <v>437</v>
      </c>
      <c r="I3" s="35">
        <v>43430</v>
      </c>
      <c r="J3" s="35">
        <v>45255</v>
      </c>
      <c r="K3" s="34" t="s">
        <v>154</v>
      </c>
      <c r="L3" s="36" t="s">
        <v>432</v>
      </c>
      <c r="M3" s="34" t="s">
        <v>430</v>
      </c>
    </row>
    <row r="4" spans="1:13" x14ac:dyDescent="0.3">
      <c r="A4" s="29" t="s">
        <v>8</v>
      </c>
      <c r="B4" s="18">
        <v>170</v>
      </c>
      <c r="C4" s="8" t="s">
        <v>243</v>
      </c>
      <c r="D4" s="4" t="s">
        <v>364</v>
      </c>
      <c r="E4" s="4">
        <v>88048</v>
      </c>
      <c r="F4" s="4" t="s">
        <v>354</v>
      </c>
      <c r="G4" s="4" t="s">
        <v>328</v>
      </c>
      <c r="H4" s="29" t="s">
        <v>437</v>
      </c>
      <c r="I4" s="27">
        <v>38558</v>
      </c>
      <c r="J4" s="20">
        <v>40384</v>
      </c>
      <c r="K4" s="4" t="s">
        <v>154</v>
      </c>
      <c r="L4" s="31" t="s">
        <v>431</v>
      </c>
      <c r="M4" s="4" t="s">
        <v>433</v>
      </c>
    </row>
    <row r="5" spans="1:13" s="12" customFormat="1" x14ac:dyDescent="0.3">
      <c r="A5" s="32" t="s">
        <v>13</v>
      </c>
      <c r="B5" s="32">
        <v>208</v>
      </c>
      <c r="C5" s="33" t="s">
        <v>213</v>
      </c>
      <c r="D5" s="34" t="s">
        <v>326</v>
      </c>
      <c r="E5" s="34">
        <v>88201</v>
      </c>
      <c r="F5" s="34" t="s">
        <v>327</v>
      </c>
      <c r="G5" s="34" t="s">
        <v>328</v>
      </c>
      <c r="H5" s="34" t="s">
        <v>435</v>
      </c>
      <c r="I5" s="35">
        <v>44694</v>
      </c>
      <c r="J5" s="35">
        <v>46519</v>
      </c>
      <c r="K5" s="34" t="s">
        <v>154</v>
      </c>
      <c r="L5" s="36">
        <v>0</v>
      </c>
      <c r="M5" s="34" t="s">
        <v>434</v>
      </c>
    </row>
    <row r="6" spans="1:13" x14ac:dyDescent="0.3">
      <c r="A6" s="18" t="s">
        <v>14</v>
      </c>
      <c r="B6" s="18">
        <v>227</v>
      </c>
      <c r="C6" s="8" t="s">
        <v>210</v>
      </c>
      <c r="D6" s="4" t="s">
        <v>326</v>
      </c>
      <c r="E6" s="4">
        <v>88203</v>
      </c>
      <c r="F6" s="4" t="s">
        <v>327</v>
      </c>
      <c r="G6" s="4" t="s">
        <v>328</v>
      </c>
      <c r="H6" s="9" t="s">
        <v>435</v>
      </c>
      <c r="I6" s="27">
        <v>44414</v>
      </c>
      <c r="J6" s="19">
        <v>46239</v>
      </c>
      <c r="K6" s="4" t="s">
        <v>154</v>
      </c>
      <c r="L6" s="31">
        <v>220000</v>
      </c>
      <c r="M6" s="4">
        <v>275</v>
      </c>
    </row>
    <row r="7" spans="1:13" x14ac:dyDescent="0.3">
      <c r="A7" s="33" t="s">
        <v>16</v>
      </c>
      <c r="B7" s="32">
        <v>259</v>
      </c>
      <c r="C7" s="33" t="s">
        <v>172</v>
      </c>
      <c r="D7" s="34" t="s">
        <v>344</v>
      </c>
      <c r="E7" s="34">
        <v>88240</v>
      </c>
      <c r="F7" s="34" t="s">
        <v>345</v>
      </c>
      <c r="G7" s="34" t="s">
        <v>328</v>
      </c>
      <c r="H7" s="32" t="s">
        <v>436</v>
      </c>
      <c r="I7" s="35">
        <v>42914</v>
      </c>
      <c r="J7" s="38">
        <v>46008</v>
      </c>
      <c r="K7" s="34" t="s">
        <v>154</v>
      </c>
      <c r="L7" s="36">
        <v>27500</v>
      </c>
      <c r="M7" s="34">
        <v>52</v>
      </c>
    </row>
    <row r="8" spans="1:13" x14ac:dyDescent="0.3">
      <c r="A8" s="18" t="s">
        <v>38</v>
      </c>
      <c r="B8" s="18">
        <v>635</v>
      </c>
      <c r="C8" s="8" t="s">
        <v>183</v>
      </c>
      <c r="D8" s="4" t="s">
        <v>326</v>
      </c>
      <c r="E8" s="4">
        <v>88203</v>
      </c>
      <c r="F8" s="4" t="s">
        <v>327</v>
      </c>
      <c r="G8" s="4" t="s">
        <v>328</v>
      </c>
      <c r="H8" s="9" t="s">
        <v>435</v>
      </c>
      <c r="I8" s="27">
        <v>45044</v>
      </c>
      <c r="J8" s="19">
        <v>46870</v>
      </c>
      <c r="K8" s="4" t="s">
        <v>154</v>
      </c>
      <c r="L8" s="31">
        <v>110000</v>
      </c>
      <c r="M8" s="4">
        <v>389</v>
      </c>
    </row>
    <row r="9" spans="1:13" x14ac:dyDescent="0.3">
      <c r="A9" s="33" t="s">
        <v>411</v>
      </c>
      <c r="B9" s="32">
        <v>667</v>
      </c>
      <c r="C9" s="34" t="s">
        <v>227</v>
      </c>
      <c r="D9" s="34" t="s">
        <v>329</v>
      </c>
      <c r="E9" s="34">
        <v>88101</v>
      </c>
      <c r="F9" s="34" t="s">
        <v>330</v>
      </c>
      <c r="G9" s="34" t="s">
        <v>328</v>
      </c>
      <c r="H9" s="32" t="s">
        <v>436</v>
      </c>
      <c r="I9" s="35">
        <v>44173</v>
      </c>
      <c r="J9" s="38">
        <v>46000</v>
      </c>
      <c r="K9" s="34" t="s">
        <v>154</v>
      </c>
      <c r="L9" s="36">
        <v>20000</v>
      </c>
      <c r="M9" s="34">
        <v>194</v>
      </c>
    </row>
    <row r="10" spans="1:13" x14ac:dyDescent="0.3">
      <c r="A10" s="29" t="s">
        <v>40</v>
      </c>
      <c r="B10" s="18">
        <v>671</v>
      </c>
      <c r="C10" s="8" t="s">
        <v>187</v>
      </c>
      <c r="D10" s="4" t="s">
        <v>355</v>
      </c>
      <c r="E10" s="4">
        <v>88046</v>
      </c>
      <c r="F10" s="4" t="s">
        <v>354</v>
      </c>
      <c r="G10" s="4" t="s">
        <v>333</v>
      </c>
      <c r="H10" s="29" t="s">
        <v>435</v>
      </c>
      <c r="I10" s="27">
        <v>44839</v>
      </c>
      <c r="J10" s="20">
        <v>46664</v>
      </c>
      <c r="K10" s="4" t="s">
        <v>154</v>
      </c>
      <c r="L10" s="31">
        <v>99000</v>
      </c>
      <c r="M10" s="4">
        <v>37</v>
      </c>
    </row>
    <row r="11" spans="1:13" x14ac:dyDescent="0.3">
      <c r="A11" s="32" t="s">
        <v>47</v>
      </c>
      <c r="B11" s="32">
        <v>703</v>
      </c>
      <c r="C11" s="33" t="s">
        <v>181</v>
      </c>
      <c r="D11" s="34" t="s">
        <v>338</v>
      </c>
      <c r="E11" s="34">
        <v>88101</v>
      </c>
      <c r="F11" s="34" t="s">
        <v>337</v>
      </c>
      <c r="G11" s="34" t="s">
        <v>328</v>
      </c>
      <c r="H11" s="32" t="s">
        <v>438</v>
      </c>
      <c r="I11" s="35"/>
      <c r="J11" s="38"/>
      <c r="K11" s="34" t="s">
        <v>154</v>
      </c>
      <c r="L11" s="36">
        <v>32000</v>
      </c>
      <c r="M11" s="34">
        <v>232</v>
      </c>
    </row>
    <row r="12" spans="1:13" x14ac:dyDescent="0.3">
      <c r="A12" s="29" t="s">
        <v>52</v>
      </c>
      <c r="B12" s="18">
        <v>718</v>
      </c>
      <c r="C12" s="5" t="s">
        <v>211</v>
      </c>
      <c r="D12" s="7" t="s">
        <v>326</v>
      </c>
      <c r="E12" s="7">
        <v>88203</v>
      </c>
      <c r="F12" s="7" t="s">
        <v>327</v>
      </c>
      <c r="G12" s="7" t="s">
        <v>328</v>
      </c>
      <c r="H12" s="29" t="s">
        <v>435</v>
      </c>
      <c r="I12" s="16">
        <v>44704</v>
      </c>
      <c r="J12" s="20">
        <v>46531</v>
      </c>
      <c r="K12" s="7" t="s">
        <v>154</v>
      </c>
      <c r="L12" s="17">
        <v>99999</v>
      </c>
      <c r="M12" s="7">
        <v>46</v>
      </c>
    </row>
    <row r="13" spans="1:13" x14ac:dyDescent="0.3">
      <c r="A13" s="32" t="s">
        <v>53</v>
      </c>
      <c r="B13" s="32">
        <v>727</v>
      </c>
      <c r="C13" s="33" t="s">
        <v>174</v>
      </c>
      <c r="D13" s="34" t="s">
        <v>346</v>
      </c>
      <c r="E13" s="34">
        <v>88230</v>
      </c>
      <c r="F13" s="34" t="s">
        <v>327</v>
      </c>
      <c r="G13" s="34" t="s">
        <v>328</v>
      </c>
      <c r="H13" s="46" t="s">
        <v>438</v>
      </c>
      <c r="I13" s="35"/>
      <c r="J13" s="40"/>
      <c r="K13" s="34" t="s">
        <v>154</v>
      </c>
      <c r="L13" s="36">
        <v>120000</v>
      </c>
      <c r="M13" s="34">
        <v>123</v>
      </c>
    </row>
    <row r="14" spans="1:13" x14ac:dyDescent="0.3">
      <c r="A14" s="15" t="s">
        <v>55</v>
      </c>
      <c r="B14" s="41">
        <v>764</v>
      </c>
      <c r="C14" s="13" t="s">
        <v>160</v>
      </c>
      <c r="D14" s="2" t="s">
        <v>326</v>
      </c>
      <c r="E14" s="2">
        <v>88203</v>
      </c>
      <c r="F14" s="2" t="s">
        <v>327</v>
      </c>
      <c r="G14" s="2" t="s">
        <v>328</v>
      </c>
      <c r="H14" s="15" t="s">
        <v>438</v>
      </c>
      <c r="I14" s="42"/>
      <c r="J14" s="43"/>
      <c r="K14" s="44" t="s">
        <v>154</v>
      </c>
      <c r="L14" s="45">
        <v>30000</v>
      </c>
      <c r="M14" s="44">
        <v>117</v>
      </c>
    </row>
    <row r="15" spans="1:13" x14ac:dyDescent="0.3">
      <c r="A15" s="58" t="s">
        <v>412</v>
      </c>
      <c r="B15" s="32">
        <v>776</v>
      </c>
      <c r="C15" s="59" t="s">
        <v>176</v>
      </c>
      <c r="D15" s="60" t="s">
        <v>347</v>
      </c>
      <c r="E15" s="60">
        <v>88232</v>
      </c>
      <c r="F15" s="60" t="s">
        <v>327</v>
      </c>
      <c r="G15" s="60" t="s">
        <v>328</v>
      </c>
      <c r="H15" s="60" t="s">
        <v>435</v>
      </c>
      <c r="I15" s="35">
        <v>45813</v>
      </c>
      <c r="J15" s="40">
        <v>47638</v>
      </c>
      <c r="K15" s="34" t="s">
        <v>154</v>
      </c>
      <c r="L15" s="36">
        <v>200000</v>
      </c>
      <c r="M15" s="34">
        <v>175</v>
      </c>
    </row>
    <row r="16" spans="1:13" x14ac:dyDescent="0.3">
      <c r="A16" s="14" t="s">
        <v>57</v>
      </c>
      <c r="B16" s="18">
        <v>791</v>
      </c>
      <c r="C16" s="13" t="s">
        <v>158</v>
      </c>
      <c r="D16" s="2" t="s">
        <v>326</v>
      </c>
      <c r="E16" s="2">
        <v>88203</v>
      </c>
      <c r="F16" s="2" t="s">
        <v>327</v>
      </c>
      <c r="G16" s="2" t="s">
        <v>328</v>
      </c>
      <c r="H16" s="14" t="s">
        <v>435</v>
      </c>
      <c r="I16" s="16">
        <v>45624</v>
      </c>
      <c r="J16" s="25">
        <v>47449</v>
      </c>
      <c r="K16" s="7" t="s">
        <v>154</v>
      </c>
      <c r="L16" s="17">
        <v>120000</v>
      </c>
      <c r="M16" s="7">
        <v>17</v>
      </c>
    </row>
    <row r="17" spans="1:15" x14ac:dyDescent="0.3">
      <c r="A17" s="58" t="s">
        <v>58</v>
      </c>
      <c r="B17" s="32">
        <v>796</v>
      </c>
      <c r="C17" s="59" t="s">
        <v>166</v>
      </c>
      <c r="D17" s="60" t="s">
        <v>339</v>
      </c>
      <c r="E17" s="60">
        <v>88210</v>
      </c>
      <c r="F17" s="60" t="s">
        <v>340</v>
      </c>
      <c r="G17" s="60" t="s">
        <v>328</v>
      </c>
      <c r="H17" s="58" t="s">
        <v>441</v>
      </c>
      <c r="I17" s="35">
        <v>44071</v>
      </c>
      <c r="J17" s="40">
        <v>45896</v>
      </c>
      <c r="K17" s="34" t="s">
        <v>154</v>
      </c>
      <c r="L17" s="34" t="s">
        <v>442</v>
      </c>
      <c r="M17" s="34">
        <v>50</v>
      </c>
    </row>
    <row r="18" spans="1:15" x14ac:dyDescent="0.3">
      <c r="A18" s="15" t="s">
        <v>59</v>
      </c>
      <c r="B18" s="18">
        <v>804</v>
      </c>
      <c r="C18" s="13" t="s">
        <v>179</v>
      </c>
      <c r="D18" s="2" t="s">
        <v>346</v>
      </c>
      <c r="E18" s="2">
        <v>88230</v>
      </c>
      <c r="F18" s="2" t="s">
        <v>327</v>
      </c>
      <c r="G18" s="2" t="s">
        <v>328</v>
      </c>
      <c r="H18" s="15" t="s">
        <v>441</v>
      </c>
      <c r="I18" s="16">
        <v>43707</v>
      </c>
      <c r="J18" s="25">
        <v>45533</v>
      </c>
      <c r="K18" s="7" t="s">
        <v>154</v>
      </c>
      <c r="L18" s="17" t="s">
        <v>443</v>
      </c>
      <c r="M18" s="7">
        <v>25</v>
      </c>
    </row>
    <row r="19" spans="1:15" x14ac:dyDescent="0.3">
      <c r="A19" s="58" t="s">
        <v>65</v>
      </c>
      <c r="B19" s="32">
        <v>880</v>
      </c>
      <c r="C19" s="59" t="s">
        <v>281</v>
      </c>
      <c r="D19" s="60" t="s">
        <v>329</v>
      </c>
      <c r="E19" s="60">
        <v>88130</v>
      </c>
      <c r="F19" s="60" t="s">
        <v>330</v>
      </c>
      <c r="G19" s="60" t="s">
        <v>328</v>
      </c>
      <c r="H19" s="60" t="s">
        <v>435</v>
      </c>
      <c r="I19" s="35">
        <v>45624</v>
      </c>
      <c r="J19" s="35">
        <v>47449</v>
      </c>
      <c r="K19" s="34" t="s">
        <v>154</v>
      </c>
      <c r="L19" s="36">
        <v>49999</v>
      </c>
      <c r="M19" s="34">
        <v>60</v>
      </c>
      <c r="O19" s="1" t="s">
        <v>435</v>
      </c>
    </row>
    <row r="20" spans="1:15" x14ac:dyDescent="0.3">
      <c r="A20" s="14" t="s">
        <v>71</v>
      </c>
      <c r="B20" s="18">
        <v>926</v>
      </c>
      <c r="C20" s="13" t="s">
        <v>168</v>
      </c>
      <c r="D20" s="2" t="s">
        <v>329</v>
      </c>
      <c r="E20" s="2">
        <v>88130</v>
      </c>
      <c r="F20" s="2" t="s">
        <v>330</v>
      </c>
      <c r="G20" s="2" t="s">
        <v>328</v>
      </c>
      <c r="H20" s="14" t="s">
        <v>427</v>
      </c>
      <c r="I20" s="16">
        <v>45631</v>
      </c>
      <c r="J20" s="20">
        <v>47456</v>
      </c>
      <c r="K20" s="7" t="s">
        <v>154</v>
      </c>
      <c r="L20" s="17">
        <v>60000</v>
      </c>
      <c r="M20" s="7" t="s">
        <v>392</v>
      </c>
      <c r="O20" s="1" t="s">
        <v>436</v>
      </c>
    </row>
    <row r="21" spans="1:15" x14ac:dyDescent="0.3">
      <c r="A21" s="58" t="s">
        <v>413</v>
      </c>
      <c r="B21" s="32">
        <v>941</v>
      </c>
      <c r="C21" s="52" t="s">
        <v>170</v>
      </c>
      <c r="D21" s="52" t="s">
        <v>329</v>
      </c>
      <c r="E21" s="52">
        <v>88130</v>
      </c>
      <c r="F21" s="52" t="s">
        <v>330</v>
      </c>
      <c r="G21" s="52" t="s">
        <v>343</v>
      </c>
      <c r="H21" s="58" t="s">
        <v>438</v>
      </c>
      <c r="I21" s="35"/>
      <c r="J21" s="46"/>
      <c r="K21" s="34" t="s">
        <v>154</v>
      </c>
      <c r="L21" s="36" t="s">
        <v>445</v>
      </c>
      <c r="M21" s="34" t="s">
        <v>444</v>
      </c>
      <c r="O21" s="1" t="s">
        <v>437</v>
      </c>
    </row>
    <row r="22" spans="1:15" x14ac:dyDescent="0.3">
      <c r="A22" s="14" t="s">
        <v>426</v>
      </c>
      <c r="B22" s="6">
        <v>1001</v>
      </c>
      <c r="C22" s="53" t="s">
        <v>446</v>
      </c>
      <c r="D22" s="54" t="s">
        <v>329</v>
      </c>
      <c r="E22" s="54">
        <v>88130</v>
      </c>
      <c r="F22" s="54" t="s">
        <v>337</v>
      </c>
      <c r="G22" s="54" t="s">
        <v>328</v>
      </c>
      <c r="H22" s="30" t="s">
        <v>435</v>
      </c>
      <c r="I22" s="16">
        <v>45575</v>
      </c>
      <c r="J22" s="19">
        <v>47400</v>
      </c>
      <c r="K22" s="7" t="s">
        <v>154</v>
      </c>
      <c r="L22" s="17">
        <v>32000</v>
      </c>
      <c r="M22" s="7">
        <v>240</v>
      </c>
      <c r="O22" s="1" t="s">
        <v>438</v>
      </c>
    </row>
    <row r="23" spans="1:15" x14ac:dyDescent="0.3">
      <c r="A23" s="59" t="s">
        <v>84</v>
      </c>
      <c r="B23" s="46">
        <v>1067</v>
      </c>
      <c r="C23" s="59" t="s">
        <v>175</v>
      </c>
      <c r="D23" s="60" t="s">
        <v>329</v>
      </c>
      <c r="E23" s="60">
        <v>88130</v>
      </c>
      <c r="F23" s="60" t="s">
        <v>330</v>
      </c>
      <c r="G23" s="60" t="s">
        <v>328</v>
      </c>
      <c r="H23" s="58" t="s">
        <v>436</v>
      </c>
      <c r="I23" s="35">
        <v>44060</v>
      </c>
      <c r="J23" s="40">
        <v>45946</v>
      </c>
      <c r="K23" s="34" t="s">
        <v>154</v>
      </c>
      <c r="L23" s="36">
        <v>11500</v>
      </c>
      <c r="M23" s="34">
        <v>82</v>
      </c>
      <c r="O23" s="1" t="s">
        <v>441</v>
      </c>
    </row>
    <row r="24" spans="1:15" x14ac:dyDescent="0.3">
      <c r="A24" s="14" t="s">
        <v>85</v>
      </c>
      <c r="B24" s="18">
        <v>1125</v>
      </c>
      <c r="C24" s="13" t="s">
        <v>177</v>
      </c>
      <c r="D24" s="2" t="s">
        <v>348</v>
      </c>
      <c r="E24" s="2">
        <v>88430</v>
      </c>
      <c r="F24" s="2" t="s">
        <v>349</v>
      </c>
      <c r="G24" s="2" t="s">
        <v>350</v>
      </c>
      <c r="H24" s="30" t="s">
        <v>441</v>
      </c>
      <c r="I24" s="16"/>
      <c r="J24" s="9"/>
      <c r="K24" s="7" t="s">
        <v>154</v>
      </c>
      <c r="L24" s="17"/>
    </row>
    <row r="25" spans="1:15" x14ac:dyDescent="0.3">
      <c r="A25" s="58" t="s">
        <v>88</v>
      </c>
      <c r="B25" s="32">
        <v>1136</v>
      </c>
      <c r="C25" s="59" t="s">
        <v>165</v>
      </c>
      <c r="D25" s="60" t="s">
        <v>338</v>
      </c>
      <c r="E25" s="60">
        <v>88101</v>
      </c>
      <c r="F25" s="60" t="s">
        <v>337</v>
      </c>
      <c r="G25" s="60" t="s">
        <v>328</v>
      </c>
      <c r="H25" s="58" t="s">
        <v>435</v>
      </c>
      <c r="I25" s="35">
        <v>45811</v>
      </c>
      <c r="J25" s="38">
        <v>47636</v>
      </c>
      <c r="K25" s="34" t="s">
        <v>154</v>
      </c>
      <c r="L25" s="36">
        <v>150000</v>
      </c>
      <c r="M25" s="34">
        <v>313</v>
      </c>
    </row>
    <row r="26" spans="1:15" x14ac:dyDescent="0.3">
      <c r="A26" s="14" t="s">
        <v>99</v>
      </c>
      <c r="B26" s="18">
        <v>1200</v>
      </c>
      <c r="C26" s="7" t="s">
        <v>284</v>
      </c>
      <c r="D26" s="7" t="s">
        <v>326</v>
      </c>
      <c r="E26" s="7">
        <v>88203</v>
      </c>
      <c r="F26" s="7" t="s">
        <v>327</v>
      </c>
      <c r="G26" s="7" t="s">
        <v>328</v>
      </c>
      <c r="H26" s="30" t="s">
        <v>435</v>
      </c>
      <c r="I26" s="16">
        <v>44249</v>
      </c>
      <c r="J26" s="19">
        <v>46075</v>
      </c>
      <c r="K26" s="7" t="s">
        <v>154</v>
      </c>
      <c r="L26" s="17">
        <v>8400</v>
      </c>
      <c r="M26" s="7">
        <v>25</v>
      </c>
    </row>
    <row r="27" spans="1:15" x14ac:dyDescent="0.3">
      <c r="A27" s="58" t="s">
        <v>101</v>
      </c>
      <c r="B27" s="32">
        <v>1245</v>
      </c>
      <c r="C27" s="61" t="s">
        <v>159</v>
      </c>
      <c r="D27" s="62" t="s">
        <v>329</v>
      </c>
      <c r="E27" s="62">
        <v>88130</v>
      </c>
      <c r="F27" s="62" t="s">
        <v>330</v>
      </c>
      <c r="G27" s="62" t="s">
        <v>328</v>
      </c>
      <c r="H27" s="58" t="s">
        <v>438</v>
      </c>
      <c r="I27" s="35"/>
      <c r="J27" s="32"/>
      <c r="K27" s="34" t="s">
        <v>154</v>
      </c>
      <c r="L27" s="36">
        <v>24000</v>
      </c>
      <c r="M27" s="34">
        <v>25</v>
      </c>
    </row>
    <row r="28" spans="1:15" x14ac:dyDescent="0.3">
      <c r="A28" s="14" t="s">
        <v>104</v>
      </c>
      <c r="B28" s="18">
        <v>1251</v>
      </c>
      <c r="C28" s="13" t="s">
        <v>169</v>
      </c>
      <c r="D28" s="2" t="s">
        <v>329</v>
      </c>
      <c r="E28" s="2">
        <v>88130</v>
      </c>
      <c r="F28" s="2" t="s">
        <v>330</v>
      </c>
      <c r="G28" s="2" t="s">
        <v>328</v>
      </c>
      <c r="H28" s="30" t="s">
        <v>435</v>
      </c>
      <c r="I28" s="16">
        <v>45814</v>
      </c>
      <c r="J28" s="19">
        <v>47639</v>
      </c>
      <c r="K28" s="7" t="s">
        <v>154</v>
      </c>
      <c r="L28" s="17">
        <v>80000</v>
      </c>
      <c r="M28" s="7" t="s">
        <v>393</v>
      </c>
    </row>
    <row r="29" spans="1:15" x14ac:dyDescent="0.3">
      <c r="A29" s="59" t="s">
        <v>106</v>
      </c>
      <c r="B29" s="32">
        <v>1258</v>
      </c>
      <c r="C29" s="59" t="s">
        <v>182</v>
      </c>
      <c r="D29" s="60" t="s">
        <v>351</v>
      </c>
      <c r="E29" s="60">
        <v>88401</v>
      </c>
      <c r="F29" s="60" t="s">
        <v>349</v>
      </c>
      <c r="G29" s="60" t="s">
        <v>343</v>
      </c>
      <c r="H29" s="59" t="s">
        <v>435</v>
      </c>
      <c r="I29" s="35">
        <v>45621</v>
      </c>
      <c r="J29" s="63">
        <v>47446</v>
      </c>
      <c r="K29" s="34" t="s">
        <v>154</v>
      </c>
      <c r="L29" s="36">
        <v>20000</v>
      </c>
      <c r="M29" s="64">
        <v>12</v>
      </c>
    </row>
    <row r="30" spans="1:15" x14ac:dyDescent="0.3">
      <c r="A30" s="14" t="s">
        <v>108</v>
      </c>
      <c r="B30" s="18">
        <v>1286</v>
      </c>
      <c r="C30" s="13" t="s">
        <v>180</v>
      </c>
      <c r="D30" s="2" t="s">
        <v>329</v>
      </c>
      <c r="E30" s="2">
        <v>88130</v>
      </c>
      <c r="F30" s="2" t="s">
        <v>330</v>
      </c>
      <c r="G30" s="2" t="s">
        <v>328</v>
      </c>
      <c r="H30" s="30" t="s">
        <v>435</v>
      </c>
      <c r="I30" s="16">
        <v>45626</v>
      </c>
      <c r="J30" s="19">
        <v>47451</v>
      </c>
      <c r="K30" s="7" t="s">
        <v>154</v>
      </c>
      <c r="L30" s="17">
        <v>70000</v>
      </c>
      <c r="M30" s="7">
        <v>170</v>
      </c>
    </row>
    <row r="31" spans="1:15" x14ac:dyDescent="0.3">
      <c r="A31" s="60" t="s">
        <v>414</v>
      </c>
      <c r="B31" s="46">
        <v>1294</v>
      </c>
      <c r="C31" s="60" t="s">
        <v>236</v>
      </c>
      <c r="D31" s="60" t="s">
        <v>341</v>
      </c>
      <c r="E31" s="60">
        <v>88062</v>
      </c>
      <c r="F31" s="60" t="s">
        <v>373</v>
      </c>
      <c r="G31" s="60" t="s">
        <v>328</v>
      </c>
      <c r="H31" s="60" t="s">
        <v>436</v>
      </c>
      <c r="I31" s="35">
        <v>43395</v>
      </c>
      <c r="J31" s="40">
        <v>45220</v>
      </c>
      <c r="K31" s="34" t="s">
        <v>154</v>
      </c>
      <c r="L31" s="36">
        <v>88000</v>
      </c>
      <c r="M31" s="34">
        <v>76</v>
      </c>
    </row>
    <row r="32" spans="1:15" x14ac:dyDescent="0.3">
      <c r="A32" s="14" t="s">
        <v>121</v>
      </c>
      <c r="B32" s="18">
        <v>1346</v>
      </c>
      <c r="C32" s="13" t="s">
        <v>171</v>
      </c>
      <c r="D32" s="2" t="s">
        <v>338</v>
      </c>
      <c r="E32" s="2">
        <v>88101</v>
      </c>
      <c r="F32" s="2" t="s">
        <v>337</v>
      </c>
      <c r="G32" s="2" t="s">
        <v>328</v>
      </c>
      <c r="H32" s="15" t="s">
        <v>436</v>
      </c>
      <c r="I32" s="16">
        <v>44060</v>
      </c>
      <c r="J32" s="25">
        <v>45885</v>
      </c>
      <c r="K32" s="7" t="s">
        <v>154</v>
      </c>
      <c r="L32" s="17">
        <v>49999</v>
      </c>
      <c r="M32" s="7">
        <v>385</v>
      </c>
    </row>
    <row r="33" spans="1:13" x14ac:dyDescent="0.3">
      <c r="A33" s="59" t="s">
        <v>415</v>
      </c>
      <c r="B33" s="32">
        <v>1377</v>
      </c>
      <c r="C33" s="59" t="s">
        <v>164</v>
      </c>
      <c r="D33" s="60" t="s">
        <v>329</v>
      </c>
      <c r="E33" s="60">
        <v>88101</v>
      </c>
      <c r="F33" s="60" t="s">
        <v>330</v>
      </c>
      <c r="G33" s="60" t="s">
        <v>328</v>
      </c>
      <c r="H33" s="60" t="s">
        <v>435</v>
      </c>
      <c r="I33" s="35">
        <v>45334</v>
      </c>
      <c r="J33" s="35">
        <v>47161</v>
      </c>
      <c r="K33" s="34" t="s">
        <v>154</v>
      </c>
      <c r="L33" s="36">
        <v>55000</v>
      </c>
      <c r="M33" s="34">
        <v>194</v>
      </c>
    </row>
    <row r="34" spans="1:13" x14ac:dyDescent="0.3">
      <c r="A34" s="14" t="s">
        <v>416</v>
      </c>
      <c r="B34" s="18">
        <v>1423</v>
      </c>
      <c r="C34" s="13" t="s">
        <v>173</v>
      </c>
      <c r="D34" s="2" t="s">
        <v>329</v>
      </c>
      <c r="E34" s="2">
        <v>88130</v>
      </c>
      <c r="F34" s="2" t="s">
        <v>330</v>
      </c>
      <c r="G34" s="2" t="s">
        <v>328</v>
      </c>
      <c r="H34" s="14" t="s">
        <v>435</v>
      </c>
      <c r="I34" s="16">
        <v>45299</v>
      </c>
      <c r="J34" s="20">
        <v>47126</v>
      </c>
      <c r="K34" s="7" t="s">
        <v>154</v>
      </c>
      <c r="L34" s="17">
        <v>99999</v>
      </c>
      <c r="M34" s="7" t="s">
        <v>447</v>
      </c>
    </row>
    <row r="35" spans="1:13" x14ac:dyDescent="0.3">
      <c r="A35" s="50" t="s">
        <v>417</v>
      </c>
      <c r="B35" s="32">
        <v>1517</v>
      </c>
      <c r="C35" s="50" t="s">
        <v>178</v>
      </c>
      <c r="D35" s="52" t="s">
        <v>329</v>
      </c>
      <c r="E35" s="52">
        <v>88103</v>
      </c>
      <c r="F35" s="52" t="s">
        <v>330</v>
      </c>
      <c r="G35" s="52" t="s">
        <v>328</v>
      </c>
      <c r="H35" s="52" t="s">
        <v>435</v>
      </c>
      <c r="I35" s="35">
        <v>45307</v>
      </c>
      <c r="J35" s="35">
        <v>47134</v>
      </c>
      <c r="K35" s="34" t="s">
        <v>154</v>
      </c>
      <c r="L35" s="36">
        <v>99000</v>
      </c>
      <c r="M35" s="34" t="s">
        <v>448</v>
      </c>
    </row>
    <row r="36" spans="1:13" x14ac:dyDescent="0.3">
      <c r="A36" s="49" t="s">
        <v>449</v>
      </c>
      <c r="B36" s="29">
        <v>1728</v>
      </c>
      <c r="C36" s="53" t="s">
        <v>319</v>
      </c>
      <c r="D36" s="54" t="s">
        <v>369</v>
      </c>
      <c r="E36" s="54">
        <v>88232</v>
      </c>
      <c r="F36" s="54" t="s">
        <v>327</v>
      </c>
      <c r="G36" s="54" t="s">
        <v>350</v>
      </c>
      <c r="H36" s="49" t="s">
        <v>435</v>
      </c>
      <c r="I36" s="16">
        <v>45617</v>
      </c>
      <c r="J36" s="20">
        <v>47442</v>
      </c>
      <c r="K36" s="7" t="s">
        <v>154</v>
      </c>
      <c r="L36" s="17">
        <v>7000</v>
      </c>
      <c r="M36" s="7">
        <v>120</v>
      </c>
    </row>
    <row r="37" spans="1:13" x14ac:dyDescent="0.3">
      <c r="A37" s="59" t="s">
        <v>137</v>
      </c>
      <c r="B37" s="65">
        <v>1740</v>
      </c>
      <c r="C37" s="59" t="s">
        <v>161</v>
      </c>
      <c r="D37" s="60" t="s">
        <v>331</v>
      </c>
      <c r="E37" s="60">
        <v>87582</v>
      </c>
      <c r="F37" s="60" t="s">
        <v>332</v>
      </c>
      <c r="G37" s="60" t="s">
        <v>333</v>
      </c>
      <c r="H37" s="60" t="s">
        <v>435</v>
      </c>
      <c r="I37" s="35">
        <v>45629</v>
      </c>
      <c r="J37" s="35">
        <v>47454</v>
      </c>
      <c r="K37" s="34" t="s">
        <v>154</v>
      </c>
      <c r="L37" s="36">
        <v>200</v>
      </c>
      <c r="M37" s="34">
        <v>75</v>
      </c>
    </row>
    <row r="38" spans="1:13" x14ac:dyDescent="0.3">
      <c r="A38" s="14" t="s">
        <v>418</v>
      </c>
      <c r="B38" s="18">
        <v>1745</v>
      </c>
      <c r="C38" s="13" t="s">
        <v>450</v>
      </c>
      <c r="D38" s="2" t="s">
        <v>329</v>
      </c>
      <c r="E38" s="2">
        <v>88130</v>
      </c>
      <c r="F38" s="2" t="s">
        <v>330</v>
      </c>
      <c r="G38" s="48" t="s">
        <v>343</v>
      </c>
      <c r="H38" s="30" t="s">
        <v>435</v>
      </c>
      <c r="I38" s="16">
        <v>44985</v>
      </c>
      <c r="J38" s="25">
        <v>46811</v>
      </c>
      <c r="K38" s="7" t="s">
        <v>154</v>
      </c>
      <c r="L38" s="17">
        <v>11400</v>
      </c>
      <c r="M38" s="7">
        <v>90</v>
      </c>
    </row>
    <row r="39" spans="1:13" x14ac:dyDescent="0.3">
      <c r="A39" s="59" t="s">
        <v>141</v>
      </c>
      <c r="B39" s="32">
        <v>1810</v>
      </c>
      <c r="C39" s="59" t="s">
        <v>209</v>
      </c>
      <c r="D39" s="60" t="s">
        <v>363</v>
      </c>
      <c r="E39" s="60">
        <v>87937</v>
      </c>
      <c r="F39" s="60" t="s">
        <v>354</v>
      </c>
      <c r="G39" s="60" t="s">
        <v>333</v>
      </c>
      <c r="H39" s="60" t="s">
        <v>435</v>
      </c>
      <c r="I39" s="35">
        <v>44313</v>
      </c>
      <c r="J39" s="38">
        <v>46138</v>
      </c>
      <c r="K39" s="34" t="s">
        <v>154</v>
      </c>
      <c r="L39" s="36">
        <v>68000</v>
      </c>
      <c r="M39" s="34">
        <v>10</v>
      </c>
    </row>
    <row r="40" spans="1:13" x14ac:dyDescent="0.3">
      <c r="A40" s="49" t="s">
        <v>151</v>
      </c>
      <c r="B40" s="29">
        <v>1961</v>
      </c>
      <c r="C40" s="53" t="s">
        <v>202</v>
      </c>
      <c r="D40" s="54" t="s">
        <v>361</v>
      </c>
      <c r="E40" s="54">
        <v>88005</v>
      </c>
      <c r="F40" s="54" t="s">
        <v>354</v>
      </c>
      <c r="G40" s="54" t="s">
        <v>333</v>
      </c>
      <c r="H40" s="55" t="s">
        <v>435</v>
      </c>
      <c r="I40" s="16">
        <v>45419</v>
      </c>
      <c r="J40" s="19">
        <v>47244</v>
      </c>
      <c r="K40" s="7" t="s">
        <v>154</v>
      </c>
      <c r="L40" s="7">
        <v>390</v>
      </c>
      <c r="M40" s="7">
        <v>44</v>
      </c>
    </row>
    <row r="41" spans="1:13" x14ac:dyDescent="0.3">
      <c r="A41" s="4"/>
      <c r="B41" s="29"/>
      <c r="C41" s="5"/>
      <c r="D41" s="7"/>
      <c r="E41" s="7"/>
      <c r="F41" s="7"/>
      <c r="G41" s="7"/>
      <c r="H41" s="7"/>
      <c r="I41" s="16"/>
      <c r="J41" s="16"/>
      <c r="K41" s="7"/>
      <c r="L41" s="17"/>
    </row>
    <row r="42" spans="1:13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</sheetData>
  <phoneticPr fontId="7" type="noConversion"/>
  <dataValidations count="1">
    <dataValidation type="list" allowBlank="1" showInputMessage="1" showErrorMessage="1" sqref="H2:H41" xr:uid="{EC03291D-1111-4A38-8805-CAE14DE3D76D}">
      <formula1>$O$19:$O$23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C4BAA-D72C-4EF5-959F-B3E397A60373}">
  <dimension ref="A1:N51"/>
  <sheetViews>
    <sheetView topLeftCell="B15" workbookViewId="0">
      <selection activeCell="A2" sqref="A2:M42"/>
    </sheetView>
  </sheetViews>
  <sheetFormatPr defaultColWidth="8.88671875" defaultRowHeight="15.6" x14ac:dyDescent="0.3"/>
  <cols>
    <col min="1" max="1" width="33.88671875" style="80" bestFit="1" customWidth="1"/>
    <col min="2" max="2" width="8.88671875" style="80"/>
    <col min="3" max="3" width="19" style="80" customWidth="1"/>
    <col min="4" max="4" width="22.33203125" style="80" customWidth="1"/>
    <col min="5" max="5" width="18.88671875" style="80" customWidth="1"/>
    <col min="6" max="6" width="20.88671875" style="80" customWidth="1"/>
    <col min="7" max="7" width="29.44140625" style="80" customWidth="1"/>
    <col min="8" max="8" width="26.6640625" style="80" customWidth="1"/>
    <col min="9" max="9" width="23.109375" style="80" bestFit="1" customWidth="1"/>
    <col min="10" max="10" width="18.88671875" style="80" customWidth="1"/>
    <col min="11" max="11" width="14" style="80" bestFit="1" customWidth="1"/>
    <col min="12" max="12" width="20.33203125" style="80" bestFit="1" customWidth="1"/>
    <col min="13" max="13" width="19" style="80" bestFit="1" customWidth="1"/>
    <col min="14" max="16384" width="8.88671875" style="80"/>
  </cols>
  <sheetData>
    <row r="1" spans="1:13" s="78" customFormat="1" ht="31.2" x14ac:dyDescent="0.3">
      <c r="A1" s="75" t="s">
        <v>156</v>
      </c>
      <c r="B1" s="75" t="s">
        <v>157</v>
      </c>
      <c r="C1" s="75" t="s">
        <v>321</v>
      </c>
      <c r="D1" s="76" t="s">
        <v>322</v>
      </c>
      <c r="E1" s="76" t="s">
        <v>323</v>
      </c>
      <c r="F1" s="76" t="s">
        <v>324</v>
      </c>
      <c r="G1" s="76" t="s">
        <v>325</v>
      </c>
      <c r="H1" s="76" t="s">
        <v>386</v>
      </c>
      <c r="I1" s="76" t="s">
        <v>387</v>
      </c>
      <c r="J1" s="76" t="s">
        <v>388</v>
      </c>
      <c r="K1" s="76" t="s">
        <v>389</v>
      </c>
      <c r="L1" s="76" t="s">
        <v>390</v>
      </c>
      <c r="M1" s="77" t="s">
        <v>391</v>
      </c>
    </row>
    <row r="2" spans="1:13" ht="31.2" x14ac:dyDescent="0.3">
      <c r="A2" s="9" t="s">
        <v>6</v>
      </c>
      <c r="B2" s="6">
        <v>163</v>
      </c>
      <c r="C2" s="8" t="s">
        <v>212</v>
      </c>
      <c r="D2" s="4" t="s">
        <v>326</v>
      </c>
      <c r="E2" s="4" t="s">
        <v>454</v>
      </c>
      <c r="F2" s="4" t="s">
        <v>327</v>
      </c>
      <c r="G2" s="4" t="s">
        <v>328</v>
      </c>
      <c r="H2" s="27">
        <v>44508</v>
      </c>
      <c r="I2" s="27">
        <v>46333</v>
      </c>
      <c r="J2" s="79" t="s">
        <v>436</v>
      </c>
      <c r="K2" s="4" t="s">
        <v>155</v>
      </c>
      <c r="L2" s="31">
        <v>99999</v>
      </c>
      <c r="M2" s="4" t="s">
        <v>480</v>
      </c>
    </row>
    <row r="3" spans="1:13" x14ac:dyDescent="0.3">
      <c r="A3" s="4" t="s">
        <v>18</v>
      </c>
      <c r="B3" s="4">
        <v>299</v>
      </c>
      <c r="C3" s="4" t="s">
        <v>290</v>
      </c>
      <c r="D3" s="4" t="s">
        <v>329</v>
      </c>
      <c r="E3" s="4">
        <v>88130</v>
      </c>
      <c r="F3" s="4" t="s">
        <v>330</v>
      </c>
      <c r="G3" s="4" t="s">
        <v>328</v>
      </c>
      <c r="H3" s="27">
        <v>43070</v>
      </c>
      <c r="I3" s="27">
        <v>44895</v>
      </c>
      <c r="J3" s="81" t="s">
        <v>436</v>
      </c>
      <c r="K3" s="4" t="s">
        <v>155</v>
      </c>
      <c r="L3" s="31">
        <v>0</v>
      </c>
      <c r="M3" s="4">
        <v>115</v>
      </c>
    </row>
    <row r="4" spans="1:13" x14ac:dyDescent="0.3">
      <c r="A4" s="9" t="s">
        <v>23</v>
      </c>
      <c r="B4" s="6">
        <v>384</v>
      </c>
      <c r="C4" s="4" t="s">
        <v>305</v>
      </c>
      <c r="D4" s="4" t="s">
        <v>329</v>
      </c>
      <c r="E4" s="4" t="s">
        <v>481</v>
      </c>
      <c r="F4" s="4" t="s">
        <v>330</v>
      </c>
      <c r="G4" s="4" t="s">
        <v>328</v>
      </c>
      <c r="H4" s="27">
        <v>44077</v>
      </c>
      <c r="I4" s="27">
        <v>45902</v>
      </c>
      <c r="J4" s="79" t="s">
        <v>436</v>
      </c>
      <c r="K4" s="4" t="s">
        <v>155</v>
      </c>
      <c r="L4" s="31">
        <v>49500</v>
      </c>
      <c r="M4" s="4">
        <v>103</v>
      </c>
    </row>
    <row r="5" spans="1:13" x14ac:dyDescent="0.3">
      <c r="A5" s="4" t="s">
        <v>27</v>
      </c>
      <c r="B5" s="4">
        <v>480</v>
      </c>
      <c r="C5" s="8" t="s">
        <v>294</v>
      </c>
      <c r="D5" s="4" t="s">
        <v>346</v>
      </c>
      <c r="E5" s="4">
        <v>88230</v>
      </c>
      <c r="F5" s="4" t="s">
        <v>327</v>
      </c>
      <c r="G5" s="4" t="s">
        <v>328</v>
      </c>
      <c r="H5" s="27">
        <v>44952</v>
      </c>
      <c r="I5" s="27">
        <v>46777</v>
      </c>
      <c r="J5" s="81" t="s">
        <v>435</v>
      </c>
      <c r="K5" s="4" t="s">
        <v>155</v>
      </c>
      <c r="L5" s="31">
        <v>70000</v>
      </c>
      <c r="M5" s="4" t="s">
        <v>407</v>
      </c>
    </row>
    <row r="6" spans="1:13" x14ac:dyDescent="0.3">
      <c r="A6" s="9" t="s">
        <v>29</v>
      </c>
      <c r="B6" s="9">
        <v>514</v>
      </c>
      <c r="C6" s="8" t="s">
        <v>282</v>
      </c>
      <c r="D6" s="4" t="s">
        <v>329</v>
      </c>
      <c r="E6" s="4" t="s">
        <v>481</v>
      </c>
      <c r="F6" s="4" t="s">
        <v>330</v>
      </c>
      <c r="G6" s="4" t="s">
        <v>328</v>
      </c>
      <c r="H6" s="27">
        <v>44694</v>
      </c>
      <c r="I6" s="27">
        <v>46519</v>
      </c>
      <c r="J6" s="79" t="s">
        <v>435</v>
      </c>
      <c r="K6" s="4" t="s">
        <v>155</v>
      </c>
      <c r="L6" s="4" t="s">
        <v>482</v>
      </c>
      <c r="M6" s="4">
        <v>96</v>
      </c>
    </row>
    <row r="7" spans="1:13" ht="31.2" x14ac:dyDescent="0.3">
      <c r="A7" s="6" t="s">
        <v>33</v>
      </c>
      <c r="B7" s="4">
        <v>563</v>
      </c>
      <c r="C7" s="8" t="s">
        <v>250</v>
      </c>
      <c r="D7" s="4" t="s">
        <v>341</v>
      </c>
      <c r="E7" s="4">
        <v>88062</v>
      </c>
      <c r="F7" s="4" t="s">
        <v>373</v>
      </c>
      <c r="G7" s="4" t="s">
        <v>328</v>
      </c>
      <c r="H7" s="27">
        <v>45968</v>
      </c>
      <c r="I7" s="27">
        <v>47793</v>
      </c>
      <c r="J7" s="81" t="s">
        <v>435</v>
      </c>
      <c r="K7" s="4" t="s">
        <v>155</v>
      </c>
      <c r="L7" s="31">
        <v>4200</v>
      </c>
      <c r="M7" s="4">
        <v>63</v>
      </c>
    </row>
    <row r="8" spans="1:13" x14ac:dyDescent="0.3">
      <c r="A8" s="9" t="s">
        <v>483</v>
      </c>
      <c r="B8" s="9">
        <v>666</v>
      </c>
      <c r="C8" s="4" t="s">
        <v>300</v>
      </c>
      <c r="D8" s="4" t="s">
        <v>329</v>
      </c>
      <c r="E8" s="4">
        <v>88130</v>
      </c>
      <c r="F8" s="4" t="s">
        <v>330</v>
      </c>
      <c r="G8" s="4" t="s">
        <v>328</v>
      </c>
      <c r="H8" s="27">
        <v>44365</v>
      </c>
      <c r="I8" s="27">
        <v>46190</v>
      </c>
      <c r="J8" s="82" t="s">
        <v>436</v>
      </c>
      <c r="K8" s="4" t="s">
        <v>155</v>
      </c>
      <c r="L8" s="31">
        <v>30000</v>
      </c>
      <c r="M8" s="4">
        <v>80</v>
      </c>
    </row>
    <row r="9" spans="1:13" x14ac:dyDescent="0.3">
      <c r="A9" s="4" t="s">
        <v>49</v>
      </c>
      <c r="B9" s="4">
        <v>706</v>
      </c>
      <c r="C9" s="31" t="s">
        <v>306</v>
      </c>
      <c r="D9" s="4" t="s">
        <v>338</v>
      </c>
      <c r="E9" s="31" t="s">
        <v>484</v>
      </c>
      <c r="F9" s="4" t="s">
        <v>337</v>
      </c>
      <c r="G9" s="31" t="s">
        <v>328</v>
      </c>
      <c r="H9" s="27">
        <v>45322</v>
      </c>
      <c r="I9" s="27">
        <v>47148</v>
      </c>
      <c r="J9" s="81" t="s">
        <v>435</v>
      </c>
      <c r="K9" s="4" t="s">
        <v>155</v>
      </c>
      <c r="L9" s="31" t="s">
        <v>485</v>
      </c>
      <c r="M9" s="31">
        <v>307</v>
      </c>
    </row>
    <row r="10" spans="1:13" ht="31.2" x14ac:dyDescent="0.3">
      <c r="A10" s="29" t="s">
        <v>50</v>
      </c>
      <c r="B10" s="29">
        <v>707</v>
      </c>
      <c r="C10" s="8" t="s">
        <v>280</v>
      </c>
      <c r="D10" s="4" t="s">
        <v>326</v>
      </c>
      <c r="E10" s="4">
        <v>88201</v>
      </c>
      <c r="F10" s="4" t="s">
        <v>327</v>
      </c>
      <c r="G10" s="4" t="s">
        <v>328</v>
      </c>
      <c r="H10" s="27">
        <v>43430</v>
      </c>
      <c r="I10" s="27">
        <v>45255</v>
      </c>
      <c r="J10" s="79" t="s">
        <v>436</v>
      </c>
      <c r="K10" s="4" t="s">
        <v>155</v>
      </c>
      <c r="L10" s="31">
        <v>99999</v>
      </c>
      <c r="M10" s="4">
        <v>20</v>
      </c>
    </row>
    <row r="11" spans="1:13" ht="31.2" x14ac:dyDescent="0.3">
      <c r="A11" s="4" t="s">
        <v>486</v>
      </c>
      <c r="B11" s="4">
        <v>753</v>
      </c>
      <c r="C11" s="8" t="s">
        <v>288</v>
      </c>
      <c r="D11" s="4" t="s">
        <v>329</v>
      </c>
      <c r="E11" s="4" t="s">
        <v>481</v>
      </c>
      <c r="F11" s="4" t="s">
        <v>330</v>
      </c>
      <c r="G11" s="4" t="s">
        <v>328</v>
      </c>
      <c r="H11" s="27">
        <v>44839</v>
      </c>
      <c r="I11" s="27">
        <v>46664</v>
      </c>
      <c r="J11" s="81" t="s">
        <v>435</v>
      </c>
      <c r="K11" s="4" t="s">
        <v>155</v>
      </c>
      <c r="L11" s="31">
        <v>40000</v>
      </c>
      <c r="M11" s="4">
        <v>91</v>
      </c>
    </row>
    <row r="12" spans="1:13" x14ac:dyDescent="0.3">
      <c r="A12" s="9" t="s">
        <v>61</v>
      </c>
      <c r="B12" s="18">
        <v>837</v>
      </c>
      <c r="C12" s="8" t="s">
        <v>229</v>
      </c>
      <c r="D12" s="4" t="s">
        <v>326</v>
      </c>
      <c r="E12" s="4" t="s">
        <v>487</v>
      </c>
      <c r="F12" s="4" t="s">
        <v>327</v>
      </c>
      <c r="G12" s="4" t="s">
        <v>343</v>
      </c>
      <c r="H12" s="27">
        <v>43530</v>
      </c>
      <c r="I12" s="27">
        <v>45356</v>
      </c>
      <c r="J12" s="79" t="s">
        <v>436</v>
      </c>
      <c r="K12" s="4" t="s">
        <v>155</v>
      </c>
      <c r="L12" s="31">
        <v>1700000</v>
      </c>
      <c r="M12" s="4">
        <v>38</v>
      </c>
    </row>
    <row r="13" spans="1:13" x14ac:dyDescent="0.3">
      <c r="A13" s="4" t="s">
        <v>63</v>
      </c>
      <c r="B13" s="4">
        <v>851</v>
      </c>
      <c r="C13" s="85" t="s">
        <v>488</v>
      </c>
      <c r="D13" s="84" t="s">
        <v>338</v>
      </c>
      <c r="E13" s="84" t="s">
        <v>484</v>
      </c>
      <c r="F13" s="84" t="s">
        <v>337</v>
      </c>
      <c r="G13" s="84" t="s">
        <v>328</v>
      </c>
      <c r="H13" s="86" t="s">
        <v>489</v>
      </c>
      <c r="I13" s="84" t="s">
        <v>489</v>
      </c>
      <c r="J13" s="81" t="s">
        <v>438</v>
      </c>
      <c r="K13" s="4" t="s">
        <v>155</v>
      </c>
      <c r="L13" s="84" t="s">
        <v>489</v>
      </c>
      <c r="M13" s="4" t="s">
        <v>489</v>
      </c>
    </row>
    <row r="14" spans="1:13" x14ac:dyDescent="0.3">
      <c r="A14" s="9" t="s">
        <v>490</v>
      </c>
      <c r="B14" s="9">
        <v>878</v>
      </c>
      <c r="C14" s="8" t="s">
        <v>491</v>
      </c>
      <c r="D14" s="4" t="s">
        <v>338</v>
      </c>
      <c r="E14" s="4" t="s">
        <v>484</v>
      </c>
      <c r="F14" s="4" t="s">
        <v>337</v>
      </c>
      <c r="G14" s="4" t="s">
        <v>328</v>
      </c>
      <c r="H14" s="27">
        <v>43747</v>
      </c>
      <c r="I14" s="27">
        <v>45573</v>
      </c>
      <c r="J14" s="79" t="s">
        <v>436</v>
      </c>
      <c r="K14" s="4" t="s">
        <v>155</v>
      </c>
      <c r="L14" s="31">
        <v>79000</v>
      </c>
      <c r="M14" s="4">
        <v>320</v>
      </c>
    </row>
    <row r="15" spans="1:13" x14ac:dyDescent="0.3">
      <c r="A15" s="4" t="s">
        <v>68</v>
      </c>
      <c r="B15" s="6">
        <v>909</v>
      </c>
      <c r="C15" s="8" t="s">
        <v>313</v>
      </c>
      <c r="D15" s="4" t="s">
        <v>344</v>
      </c>
      <c r="E15" s="4">
        <v>88240</v>
      </c>
      <c r="F15" s="4" t="s">
        <v>345</v>
      </c>
      <c r="G15" s="4" t="s">
        <v>328</v>
      </c>
      <c r="H15" s="27">
        <v>43641</v>
      </c>
      <c r="I15" s="27">
        <v>45467</v>
      </c>
      <c r="J15" s="81" t="s">
        <v>436</v>
      </c>
      <c r="K15" s="4" t="s">
        <v>155</v>
      </c>
      <c r="L15" s="31">
        <v>48000</v>
      </c>
      <c r="M15" s="4">
        <v>90</v>
      </c>
    </row>
    <row r="16" spans="1:13" x14ac:dyDescent="0.3">
      <c r="A16" s="29" t="s">
        <v>492</v>
      </c>
      <c r="B16" s="29">
        <v>923</v>
      </c>
      <c r="C16" s="80" t="s">
        <v>493</v>
      </c>
      <c r="D16" s="4" t="s">
        <v>379</v>
      </c>
      <c r="E16" s="4">
        <v>88260</v>
      </c>
      <c r="F16" s="29" t="s">
        <v>345</v>
      </c>
      <c r="G16" s="4" t="s">
        <v>328</v>
      </c>
      <c r="H16" s="83">
        <v>39696</v>
      </c>
      <c r="I16" s="25">
        <v>41521</v>
      </c>
      <c r="J16" s="79" t="s">
        <v>437</v>
      </c>
      <c r="K16" s="4" t="s">
        <v>155</v>
      </c>
      <c r="L16" s="47">
        <v>49900</v>
      </c>
      <c r="M16" s="80">
        <v>83</v>
      </c>
    </row>
    <row r="17" spans="1:14" x14ac:dyDescent="0.3">
      <c r="A17" s="4" t="s">
        <v>494</v>
      </c>
      <c r="B17" s="4">
        <v>932</v>
      </c>
      <c r="C17" s="8" t="s">
        <v>303</v>
      </c>
      <c r="D17" s="4" t="s">
        <v>329</v>
      </c>
      <c r="E17" s="4" t="s">
        <v>481</v>
      </c>
      <c r="F17" s="4" t="s">
        <v>337</v>
      </c>
      <c r="G17" s="4" t="s">
        <v>328</v>
      </c>
      <c r="H17" s="27">
        <v>43747</v>
      </c>
      <c r="I17" s="27">
        <v>45573</v>
      </c>
      <c r="J17" s="81" t="s">
        <v>436</v>
      </c>
      <c r="K17" s="4" t="s">
        <v>155</v>
      </c>
      <c r="L17" s="31">
        <v>42074</v>
      </c>
      <c r="M17" s="4">
        <v>195</v>
      </c>
    </row>
    <row r="18" spans="1:14" x14ac:dyDescent="0.3">
      <c r="A18" s="9" t="s">
        <v>75</v>
      </c>
      <c r="B18" s="9">
        <v>963</v>
      </c>
      <c r="C18" s="85" t="s">
        <v>308</v>
      </c>
      <c r="D18" s="84" t="s">
        <v>329</v>
      </c>
      <c r="E18" s="84">
        <v>88130</v>
      </c>
      <c r="F18" s="84" t="s">
        <v>330</v>
      </c>
      <c r="G18" s="84" t="s">
        <v>328</v>
      </c>
      <c r="H18" s="86">
        <v>45058</v>
      </c>
      <c r="I18" s="86">
        <v>46884</v>
      </c>
      <c r="J18" s="79" t="s">
        <v>435</v>
      </c>
      <c r="K18" s="4" t="s">
        <v>155</v>
      </c>
      <c r="L18" s="87">
        <v>37500</v>
      </c>
      <c r="M18" s="84">
        <v>155</v>
      </c>
    </row>
    <row r="19" spans="1:14" x14ac:dyDescent="0.3">
      <c r="A19" s="4" t="s">
        <v>79</v>
      </c>
      <c r="B19" s="6">
        <v>1022</v>
      </c>
      <c r="C19" s="8" t="s">
        <v>310</v>
      </c>
      <c r="D19" s="4" t="s">
        <v>338</v>
      </c>
      <c r="E19" s="4">
        <v>88101</v>
      </c>
      <c r="F19" s="4" t="s">
        <v>337</v>
      </c>
      <c r="G19" s="4" t="s">
        <v>328</v>
      </c>
      <c r="H19" s="27">
        <v>41059</v>
      </c>
      <c r="I19" s="27">
        <v>42884</v>
      </c>
      <c r="J19" s="81" t="s">
        <v>436</v>
      </c>
      <c r="K19" s="4" t="s">
        <v>155</v>
      </c>
      <c r="L19" s="31">
        <v>108000</v>
      </c>
      <c r="M19" s="4">
        <v>405</v>
      </c>
    </row>
    <row r="20" spans="1:14" x14ac:dyDescent="0.3">
      <c r="A20" s="9" t="s">
        <v>80</v>
      </c>
      <c r="B20" s="9">
        <v>1026</v>
      </c>
      <c r="C20" s="8" t="s">
        <v>302</v>
      </c>
      <c r="D20" s="4" t="s">
        <v>338</v>
      </c>
      <c r="E20" s="4" t="s">
        <v>484</v>
      </c>
      <c r="F20" s="4" t="s">
        <v>337</v>
      </c>
      <c r="G20" s="4" t="s">
        <v>328</v>
      </c>
      <c r="H20" s="27">
        <v>44581</v>
      </c>
      <c r="I20" s="27">
        <v>46406</v>
      </c>
      <c r="J20" s="79" t="s">
        <v>435</v>
      </c>
      <c r="K20" s="4" t="s">
        <v>155</v>
      </c>
      <c r="L20" s="31">
        <v>40000</v>
      </c>
      <c r="M20" s="4">
        <v>345</v>
      </c>
      <c r="N20" s="4"/>
    </row>
    <row r="21" spans="1:14" x14ac:dyDescent="0.3">
      <c r="A21" s="9" t="s">
        <v>82</v>
      </c>
      <c r="B21" s="8">
        <v>1034</v>
      </c>
      <c r="C21" s="8" t="s">
        <v>295</v>
      </c>
      <c r="D21" s="4" t="s">
        <v>381</v>
      </c>
      <c r="E21" s="4">
        <v>87031</v>
      </c>
      <c r="F21" s="4" t="s">
        <v>342</v>
      </c>
      <c r="G21" s="4" t="s">
        <v>328</v>
      </c>
      <c r="H21" s="27">
        <v>45184</v>
      </c>
      <c r="I21" s="27">
        <v>47010</v>
      </c>
      <c r="J21" s="81" t="s">
        <v>435</v>
      </c>
      <c r="K21" s="4" t="s">
        <v>155</v>
      </c>
      <c r="L21" s="31">
        <v>35000</v>
      </c>
      <c r="M21" s="4">
        <v>6</v>
      </c>
    </row>
    <row r="22" spans="1:14" x14ac:dyDescent="0.3">
      <c r="A22" s="9" t="s">
        <v>495</v>
      </c>
      <c r="B22" s="9">
        <v>1091</v>
      </c>
      <c r="C22" s="8" t="s">
        <v>320</v>
      </c>
      <c r="D22" s="4" t="s">
        <v>338</v>
      </c>
      <c r="E22" s="4" t="s">
        <v>484</v>
      </c>
      <c r="F22" s="4" t="s">
        <v>337</v>
      </c>
      <c r="G22" s="4" t="s">
        <v>328</v>
      </c>
      <c r="H22" s="4" t="s">
        <v>489</v>
      </c>
      <c r="I22" s="4" t="s">
        <v>489</v>
      </c>
      <c r="J22" s="79" t="s">
        <v>437</v>
      </c>
      <c r="K22" s="4" t="s">
        <v>155</v>
      </c>
      <c r="L22" s="4">
        <v>2000</v>
      </c>
      <c r="M22" s="4">
        <v>230</v>
      </c>
    </row>
    <row r="23" spans="1:14" x14ac:dyDescent="0.3">
      <c r="A23" s="4" t="s">
        <v>496</v>
      </c>
      <c r="B23" s="4">
        <v>1111</v>
      </c>
      <c r="C23" s="8" t="s">
        <v>293</v>
      </c>
      <c r="D23" s="4" t="s">
        <v>338</v>
      </c>
      <c r="E23" s="4">
        <v>88101</v>
      </c>
      <c r="F23" s="4" t="s">
        <v>337</v>
      </c>
      <c r="G23" s="4" t="s">
        <v>328</v>
      </c>
      <c r="H23" s="83">
        <v>44494</v>
      </c>
      <c r="I23" s="28">
        <v>46319</v>
      </c>
      <c r="J23" s="81" t="s">
        <v>436</v>
      </c>
      <c r="K23" s="4" t="s">
        <v>155</v>
      </c>
      <c r="L23" s="47">
        <v>120000</v>
      </c>
      <c r="M23" s="80">
        <v>307</v>
      </c>
    </row>
    <row r="24" spans="1:14" x14ac:dyDescent="0.3">
      <c r="A24" s="9" t="s">
        <v>87</v>
      </c>
      <c r="B24" s="9">
        <v>1135</v>
      </c>
      <c r="C24" s="4" t="s">
        <v>285</v>
      </c>
      <c r="D24" s="4" t="s">
        <v>379</v>
      </c>
      <c r="E24" s="4">
        <v>88260</v>
      </c>
      <c r="F24" s="4" t="s">
        <v>345</v>
      </c>
      <c r="G24" s="4" t="s">
        <v>328</v>
      </c>
      <c r="H24" s="83">
        <v>45118</v>
      </c>
      <c r="I24" s="20">
        <v>46944</v>
      </c>
      <c r="J24" s="79" t="s">
        <v>435</v>
      </c>
      <c r="K24" s="4" t="s">
        <v>155</v>
      </c>
      <c r="L24" s="47">
        <v>120000</v>
      </c>
      <c r="M24" s="80">
        <v>102</v>
      </c>
    </row>
    <row r="25" spans="1:14" x14ac:dyDescent="0.3">
      <c r="A25" s="4" t="s">
        <v>90</v>
      </c>
      <c r="B25" s="4">
        <v>1144</v>
      </c>
      <c r="C25" s="8" t="s">
        <v>312</v>
      </c>
      <c r="D25" s="8" t="s">
        <v>382</v>
      </c>
      <c r="E25" s="8">
        <v>87016</v>
      </c>
      <c r="F25" s="8" t="s">
        <v>383</v>
      </c>
      <c r="G25" s="8" t="s">
        <v>372</v>
      </c>
      <c r="H25" s="83">
        <v>44881</v>
      </c>
      <c r="I25" s="88">
        <v>46706</v>
      </c>
      <c r="J25" s="81" t="s">
        <v>435</v>
      </c>
      <c r="K25" s="4" t="s">
        <v>155</v>
      </c>
      <c r="L25" s="47">
        <v>49999</v>
      </c>
      <c r="M25" s="80">
        <v>101</v>
      </c>
    </row>
    <row r="26" spans="1:14" x14ac:dyDescent="0.3">
      <c r="A26" s="9" t="s">
        <v>497</v>
      </c>
      <c r="B26" s="9">
        <v>1154</v>
      </c>
      <c r="C26" s="85" t="s">
        <v>231</v>
      </c>
      <c r="D26" s="84" t="s">
        <v>329</v>
      </c>
      <c r="E26" s="84">
        <v>88130</v>
      </c>
      <c r="F26" s="84" t="s">
        <v>330</v>
      </c>
      <c r="G26" s="84" t="s">
        <v>328</v>
      </c>
      <c r="H26" s="86">
        <v>44155</v>
      </c>
      <c r="I26" s="86">
        <v>45980</v>
      </c>
      <c r="J26" s="79" t="s">
        <v>436</v>
      </c>
      <c r="K26" s="4" t="s">
        <v>155</v>
      </c>
      <c r="L26" s="87">
        <v>49500</v>
      </c>
      <c r="M26" s="84">
        <v>93</v>
      </c>
    </row>
    <row r="27" spans="1:14" ht="31.2" x14ac:dyDescent="0.3">
      <c r="A27" s="4" t="s">
        <v>94</v>
      </c>
      <c r="B27" s="6">
        <v>1168</v>
      </c>
      <c r="C27" s="8" t="s">
        <v>296</v>
      </c>
      <c r="D27" s="4" t="s">
        <v>344</v>
      </c>
      <c r="E27" s="4">
        <v>88240</v>
      </c>
      <c r="F27" s="4" t="s">
        <v>345</v>
      </c>
      <c r="G27" s="4" t="s">
        <v>328</v>
      </c>
      <c r="H27" s="83">
        <v>44075</v>
      </c>
      <c r="I27" s="25">
        <v>45900</v>
      </c>
      <c r="J27" s="81" t="s">
        <v>436</v>
      </c>
      <c r="K27" s="4" t="s">
        <v>155</v>
      </c>
      <c r="L27" s="47">
        <v>160000</v>
      </c>
      <c r="M27" s="80">
        <v>85</v>
      </c>
    </row>
    <row r="28" spans="1:14" ht="31.2" x14ac:dyDescent="0.3">
      <c r="A28" s="9" t="s">
        <v>95</v>
      </c>
      <c r="B28" s="9">
        <v>1181</v>
      </c>
      <c r="C28" s="85" t="s">
        <v>307</v>
      </c>
      <c r="D28" s="84" t="s">
        <v>378</v>
      </c>
      <c r="E28" s="84">
        <v>87002</v>
      </c>
      <c r="F28" s="84" t="s">
        <v>342</v>
      </c>
      <c r="G28" s="84" t="s">
        <v>328</v>
      </c>
      <c r="H28" s="86">
        <v>44944</v>
      </c>
      <c r="I28" s="86">
        <v>46769</v>
      </c>
      <c r="J28" s="79" t="s">
        <v>435</v>
      </c>
      <c r="K28" s="4" t="s">
        <v>155</v>
      </c>
      <c r="L28" s="87">
        <v>2200</v>
      </c>
      <c r="M28" s="84">
        <v>35</v>
      </c>
    </row>
    <row r="29" spans="1:14" x14ac:dyDescent="0.3">
      <c r="A29" s="4" t="s">
        <v>97</v>
      </c>
      <c r="B29" s="4">
        <v>1197</v>
      </c>
      <c r="C29" s="4" t="s">
        <v>298</v>
      </c>
      <c r="D29" s="4" t="s">
        <v>338</v>
      </c>
      <c r="E29" s="4">
        <v>88101</v>
      </c>
      <c r="F29" s="4" t="s">
        <v>337</v>
      </c>
      <c r="G29" s="4" t="s">
        <v>328</v>
      </c>
      <c r="H29" s="83">
        <v>44823</v>
      </c>
      <c r="I29" s="19">
        <v>46648</v>
      </c>
      <c r="J29" s="81" t="s">
        <v>435</v>
      </c>
      <c r="K29" s="4" t="s">
        <v>155</v>
      </c>
      <c r="L29" s="47">
        <v>121000</v>
      </c>
      <c r="M29" s="80">
        <v>225</v>
      </c>
    </row>
    <row r="30" spans="1:14" x14ac:dyDescent="0.3">
      <c r="A30" s="9" t="s">
        <v>98</v>
      </c>
      <c r="B30" s="9">
        <v>1199</v>
      </c>
      <c r="C30" s="84" t="s">
        <v>233</v>
      </c>
      <c r="D30" s="84" t="s">
        <v>338</v>
      </c>
      <c r="E30" s="84" t="s">
        <v>484</v>
      </c>
      <c r="F30" s="84" t="s">
        <v>337</v>
      </c>
      <c r="G30" s="84" t="s">
        <v>328</v>
      </c>
      <c r="H30" s="86">
        <v>44823</v>
      </c>
      <c r="I30" s="86">
        <v>46648</v>
      </c>
      <c r="J30" s="79" t="s">
        <v>435</v>
      </c>
      <c r="K30" s="4" t="s">
        <v>155</v>
      </c>
      <c r="L30" s="84" t="s">
        <v>498</v>
      </c>
      <c r="M30" s="84">
        <v>440</v>
      </c>
    </row>
    <row r="31" spans="1:14" x14ac:dyDescent="0.3">
      <c r="A31" s="4" t="s">
        <v>499</v>
      </c>
      <c r="B31" s="4">
        <v>1277</v>
      </c>
      <c r="C31" s="4" t="s">
        <v>291</v>
      </c>
      <c r="D31" s="4" t="s">
        <v>338</v>
      </c>
      <c r="E31" s="4">
        <v>88101</v>
      </c>
      <c r="F31" s="4" t="s">
        <v>337</v>
      </c>
      <c r="G31" s="4" t="s">
        <v>328</v>
      </c>
      <c r="H31" s="83">
        <v>44508</v>
      </c>
      <c r="I31" s="28">
        <v>46333</v>
      </c>
      <c r="J31" s="81" t="s">
        <v>435</v>
      </c>
      <c r="K31" s="4" t="s">
        <v>155</v>
      </c>
      <c r="L31" s="47">
        <v>95000</v>
      </c>
      <c r="M31" s="80">
        <v>317</v>
      </c>
    </row>
    <row r="32" spans="1:14" x14ac:dyDescent="0.3">
      <c r="A32" s="9" t="s">
        <v>113</v>
      </c>
      <c r="B32" s="9">
        <v>1312</v>
      </c>
      <c r="C32" s="8" t="s">
        <v>297</v>
      </c>
      <c r="D32" s="4" t="s">
        <v>329</v>
      </c>
      <c r="E32" s="4">
        <v>88130</v>
      </c>
      <c r="F32" s="4" t="s">
        <v>330</v>
      </c>
      <c r="G32" s="4" t="s">
        <v>328</v>
      </c>
      <c r="H32" s="83">
        <v>44643</v>
      </c>
      <c r="I32" s="19">
        <v>46468</v>
      </c>
      <c r="J32" s="79" t="s">
        <v>435</v>
      </c>
      <c r="K32" s="4" t="s">
        <v>155</v>
      </c>
      <c r="L32" s="47">
        <v>40000</v>
      </c>
      <c r="M32" s="80">
        <v>136</v>
      </c>
    </row>
    <row r="33" spans="1:13" ht="31.2" x14ac:dyDescent="0.3">
      <c r="A33" s="4" t="s">
        <v>114</v>
      </c>
      <c r="B33" s="4">
        <v>1313</v>
      </c>
      <c r="C33" s="8" t="s">
        <v>292</v>
      </c>
      <c r="D33" s="4" t="s">
        <v>336</v>
      </c>
      <c r="E33" s="4">
        <v>88135</v>
      </c>
      <c r="F33" s="4" t="s">
        <v>330</v>
      </c>
      <c r="G33" s="4" t="s">
        <v>328</v>
      </c>
      <c r="H33" s="83">
        <v>44823</v>
      </c>
      <c r="I33" s="28">
        <v>46648</v>
      </c>
      <c r="J33" s="81" t="s">
        <v>435</v>
      </c>
      <c r="K33" s="4" t="s">
        <v>155</v>
      </c>
      <c r="L33" s="47">
        <v>230000</v>
      </c>
      <c r="M33" s="80">
        <v>195</v>
      </c>
    </row>
    <row r="34" spans="1:13" x14ac:dyDescent="0.3">
      <c r="A34" s="9" t="s">
        <v>116</v>
      </c>
      <c r="B34" s="6">
        <v>1320</v>
      </c>
      <c r="C34" s="8" t="s">
        <v>289</v>
      </c>
      <c r="D34" s="4" t="s">
        <v>336</v>
      </c>
      <c r="E34" s="4">
        <v>88135</v>
      </c>
      <c r="F34" s="4" t="s">
        <v>330</v>
      </c>
      <c r="G34" s="4" t="s">
        <v>328</v>
      </c>
      <c r="H34" s="83">
        <v>43746</v>
      </c>
      <c r="I34" s="25">
        <v>45574</v>
      </c>
      <c r="J34" s="79" t="s">
        <v>436</v>
      </c>
      <c r="K34" s="4" t="s">
        <v>155</v>
      </c>
      <c r="L34" s="47">
        <v>124000</v>
      </c>
      <c r="M34" s="80">
        <v>161</v>
      </c>
    </row>
    <row r="35" spans="1:13" x14ac:dyDescent="0.3">
      <c r="A35" s="4" t="s">
        <v>118</v>
      </c>
      <c r="B35" s="6">
        <v>1323</v>
      </c>
      <c r="C35" s="4" t="s">
        <v>287</v>
      </c>
      <c r="D35" s="4" t="s">
        <v>379</v>
      </c>
      <c r="E35" s="4">
        <v>88101</v>
      </c>
      <c r="F35" s="4" t="s">
        <v>345</v>
      </c>
      <c r="G35" s="4" t="s">
        <v>328</v>
      </c>
      <c r="H35" s="83">
        <v>43862</v>
      </c>
      <c r="I35" s="25">
        <v>45688</v>
      </c>
      <c r="J35" s="81" t="s">
        <v>436</v>
      </c>
      <c r="K35" s="4" t="s">
        <v>155</v>
      </c>
      <c r="L35" s="47">
        <v>200000</v>
      </c>
      <c r="M35" s="80">
        <v>97</v>
      </c>
    </row>
    <row r="36" spans="1:13" x14ac:dyDescent="0.3">
      <c r="A36" s="9" t="s">
        <v>128</v>
      </c>
      <c r="B36" s="6">
        <v>1475</v>
      </c>
      <c r="C36" s="84" t="s">
        <v>234</v>
      </c>
      <c r="D36" s="84" t="s">
        <v>338</v>
      </c>
      <c r="E36" s="84" t="s">
        <v>500</v>
      </c>
      <c r="F36" s="84" t="s">
        <v>337</v>
      </c>
      <c r="G36" s="84" t="s">
        <v>328</v>
      </c>
      <c r="H36" s="86">
        <v>43430</v>
      </c>
      <c r="I36" s="86">
        <v>45255</v>
      </c>
      <c r="J36" s="79" t="s">
        <v>436</v>
      </c>
      <c r="K36" s="4" t="s">
        <v>155</v>
      </c>
      <c r="L36" s="87">
        <v>300000</v>
      </c>
      <c r="M36" s="84" t="s">
        <v>501</v>
      </c>
    </row>
    <row r="37" spans="1:13" x14ac:dyDescent="0.3">
      <c r="A37" s="4" t="s">
        <v>130</v>
      </c>
      <c r="B37" s="4">
        <v>1508</v>
      </c>
      <c r="C37" s="8" t="s">
        <v>311</v>
      </c>
      <c r="D37" s="4" t="s">
        <v>338</v>
      </c>
      <c r="E37" s="4">
        <v>88102</v>
      </c>
      <c r="F37" s="4" t="s">
        <v>337</v>
      </c>
      <c r="G37" s="4" t="s">
        <v>343</v>
      </c>
      <c r="H37" s="83">
        <v>44431</v>
      </c>
      <c r="I37" s="28">
        <v>46256</v>
      </c>
      <c r="J37" s="81" t="s">
        <v>435</v>
      </c>
      <c r="K37" s="4" t="s">
        <v>155</v>
      </c>
      <c r="L37" s="47">
        <v>2714000</v>
      </c>
      <c r="M37" s="80">
        <v>300</v>
      </c>
    </row>
    <row r="38" spans="1:13" x14ac:dyDescent="0.3">
      <c r="A38" s="9" t="s">
        <v>134</v>
      </c>
      <c r="B38" s="9">
        <v>1559</v>
      </c>
      <c r="C38" s="8" t="s">
        <v>309</v>
      </c>
      <c r="D38" s="4" t="s">
        <v>379</v>
      </c>
      <c r="E38" s="4">
        <v>88260</v>
      </c>
      <c r="F38" s="4" t="s">
        <v>345</v>
      </c>
      <c r="G38" s="4" t="s">
        <v>328</v>
      </c>
      <c r="H38" s="83">
        <v>38799</v>
      </c>
      <c r="I38" s="25">
        <v>40624</v>
      </c>
      <c r="J38" s="79" t="s">
        <v>437</v>
      </c>
      <c r="K38" s="4" t="s">
        <v>155</v>
      </c>
      <c r="L38" s="47">
        <v>60000</v>
      </c>
      <c r="M38" s="80">
        <v>80</v>
      </c>
    </row>
    <row r="39" spans="1:13" ht="31.2" x14ac:dyDescent="0.3">
      <c r="A39" s="4" t="s">
        <v>142</v>
      </c>
      <c r="B39" s="4">
        <v>1851</v>
      </c>
      <c r="C39" s="8" t="s">
        <v>314</v>
      </c>
      <c r="D39" s="4" t="s">
        <v>326</v>
      </c>
      <c r="E39" s="4">
        <v>88201</v>
      </c>
      <c r="F39" s="4" t="s">
        <v>327</v>
      </c>
      <c r="G39" s="4" t="s">
        <v>343</v>
      </c>
      <c r="H39" s="83">
        <v>44965</v>
      </c>
      <c r="I39" s="28">
        <v>46790</v>
      </c>
      <c r="J39" s="81" t="s">
        <v>435</v>
      </c>
      <c r="K39" s="4" t="s">
        <v>155</v>
      </c>
      <c r="L39" s="47">
        <v>8000</v>
      </c>
      <c r="M39" s="80">
        <v>9</v>
      </c>
    </row>
    <row r="40" spans="1:13" ht="31.2" x14ac:dyDescent="0.3">
      <c r="A40" s="9" t="s">
        <v>146</v>
      </c>
      <c r="B40" s="6">
        <v>1895</v>
      </c>
      <c r="C40" s="8" t="s">
        <v>301</v>
      </c>
      <c r="D40" s="4" t="s">
        <v>374</v>
      </c>
      <c r="E40" s="4">
        <v>87119</v>
      </c>
      <c r="F40" s="4" t="s">
        <v>375</v>
      </c>
      <c r="G40" s="4" t="s">
        <v>370</v>
      </c>
      <c r="H40" s="83">
        <v>44169</v>
      </c>
      <c r="I40" s="25">
        <v>45994</v>
      </c>
      <c r="J40" s="79" t="s">
        <v>436</v>
      </c>
      <c r="K40" s="4" t="s">
        <v>155</v>
      </c>
      <c r="L40" s="47">
        <v>16560</v>
      </c>
      <c r="M40" s="80">
        <v>64</v>
      </c>
    </row>
    <row r="41" spans="1:13" x14ac:dyDescent="0.3">
      <c r="A41" s="4" t="s">
        <v>150</v>
      </c>
      <c r="B41" s="4">
        <v>1955</v>
      </c>
      <c r="C41" s="85" t="s">
        <v>242</v>
      </c>
      <c r="D41" s="84" t="s">
        <v>376</v>
      </c>
      <c r="E41" s="84">
        <v>88124</v>
      </c>
      <c r="F41" s="84" t="s">
        <v>337</v>
      </c>
      <c r="G41" s="84" t="s">
        <v>350</v>
      </c>
      <c r="H41" s="86">
        <v>45329</v>
      </c>
      <c r="I41" s="86">
        <v>47155</v>
      </c>
      <c r="J41" s="81" t="s">
        <v>435</v>
      </c>
      <c r="K41" s="4" t="s">
        <v>155</v>
      </c>
      <c r="L41" s="87">
        <v>16000</v>
      </c>
      <c r="M41" s="84">
        <v>346</v>
      </c>
    </row>
    <row r="42" spans="1:13" ht="31.2" x14ac:dyDescent="0.3">
      <c r="A42" s="29" t="s">
        <v>502</v>
      </c>
      <c r="B42" s="29">
        <v>1796</v>
      </c>
      <c r="C42" s="80" t="s">
        <v>503</v>
      </c>
      <c r="D42" s="4" t="s">
        <v>344</v>
      </c>
      <c r="E42" s="4">
        <v>88240</v>
      </c>
      <c r="F42" s="4" t="s">
        <v>345</v>
      </c>
      <c r="G42" s="84" t="s">
        <v>333</v>
      </c>
      <c r="H42" s="83">
        <v>41282</v>
      </c>
      <c r="I42" s="25">
        <v>43107</v>
      </c>
      <c r="J42" s="79" t="s">
        <v>437</v>
      </c>
      <c r="K42" s="4" t="s">
        <v>155</v>
      </c>
      <c r="L42" s="47">
        <v>40000</v>
      </c>
      <c r="M42" s="80">
        <v>150</v>
      </c>
    </row>
    <row r="43" spans="1:13" x14ac:dyDescent="0.3">
      <c r="K43" s="4"/>
    </row>
    <row r="48" spans="1:13" x14ac:dyDescent="0.3">
      <c r="J48" s="80" t="s">
        <v>435</v>
      </c>
    </row>
    <row r="49" spans="10:10" x14ac:dyDescent="0.3">
      <c r="J49" s="80" t="s">
        <v>436</v>
      </c>
    </row>
    <row r="50" spans="10:10" x14ac:dyDescent="0.3">
      <c r="J50" s="80" t="s">
        <v>437</v>
      </c>
    </row>
    <row r="51" spans="10:10" x14ac:dyDescent="0.3">
      <c r="J51" s="80" t="s">
        <v>438</v>
      </c>
    </row>
  </sheetData>
  <dataValidations count="1">
    <dataValidation type="list" allowBlank="1" showInputMessage="1" showErrorMessage="1" sqref="J2:J42" xr:uid="{BB0AE527-561B-48EA-BCD9-D563FC60F07F}">
      <formula1>$J$48:$J$52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39779-28FF-40E5-BC6A-5608ADB7EB56}">
  <dimension ref="A1:N68"/>
  <sheetViews>
    <sheetView topLeftCell="B18" workbookViewId="0">
      <selection activeCell="A2" sqref="A2:M50"/>
    </sheetView>
  </sheetViews>
  <sheetFormatPr defaultColWidth="8.88671875" defaultRowHeight="15.6" x14ac:dyDescent="0.3"/>
  <cols>
    <col min="1" max="1" width="33.88671875" style="69" bestFit="1" customWidth="1"/>
    <col min="2" max="2" width="11.88671875" style="69" bestFit="1" customWidth="1"/>
    <col min="3" max="3" width="31.109375" style="69" customWidth="1"/>
    <col min="4" max="4" width="12.44140625" style="69" customWidth="1"/>
    <col min="5" max="5" width="12.109375" style="69" customWidth="1"/>
    <col min="6" max="6" width="20.88671875" style="69" customWidth="1"/>
    <col min="7" max="7" width="29.44140625" style="69" customWidth="1"/>
    <col min="8" max="8" width="26.6640625" style="69" customWidth="1"/>
    <col min="9" max="9" width="23.109375" style="69" bestFit="1" customWidth="1"/>
    <col min="10" max="10" width="18.88671875" style="69" customWidth="1"/>
    <col min="11" max="11" width="14" style="69" bestFit="1" customWidth="1"/>
    <col min="12" max="12" width="20.33203125" style="69" bestFit="1" customWidth="1"/>
    <col min="13" max="13" width="19" style="69" bestFit="1" customWidth="1"/>
    <col min="14" max="16384" width="8.88671875" style="69"/>
  </cols>
  <sheetData>
    <row r="1" spans="1:13" s="74" customFormat="1" x14ac:dyDescent="0.3">
      <c r="A1" s="71" t="s">
        <v>156</v>
      </c>
      <c r="B1" s="71" t="s">
        <v>479</v>
      </c>
      <c r="C1" s="71" t="s">
        <v>321</v>
      </c>
      <c r="D1" s="72" t="s">
        <v>322</v>
      </c>
      <c r="E1" s="72" t="s">
        <v>323</v>
      </c>
      <c r="F1" s="72" t="s">
        <v>324</v>
      </c>
      <c r="G1" s="72" t="s">
        <v>325</v>
      </c>
      <c r="H1" s="72" t="s">
        <v>386</v>
      </c>
      <c r="I1" s="72" t="s">
        <v>387</v>
      </c>
      <c r="J1" s="72" t="s">
        <v>439</v>
      </c>
      <c r="K1" s="72" t="s">
        <v>389</v>
      </c>
      <c r="L1" s="72" t="s">
        <v>390</v>
      </c>
      <c r="M1" s="73" t="s">
        <v>391</v>
      </c>
    </row>
    <row r="2" spans="1:13" x14ac:dyDescent="0.3">
      <c r="A2" s="2" t="s">
        <v>0</v>
      </c>
      <c r="B2" s="2">
        <v>42</v>
      </c>
      <c r="C2" s="13" t="s">
        <v>222</v>
      </c>
      <c r="D2" s="2" t="s">
        <v>364</v>
      </c>
      <c r="E2" s="2" t="s">
        <v>453</v>
      </c>
      <c r="F2" s="2" t="s">
        <v>354</v>
      </c>
      <c r="G2" s="2" t="s">
        <v>328</v>
      </c>
      <c r="H2" s="23">
        <v>43465</v>
      </c>
      <c r="I2" s="23">
        <v>45290</v>
      </c>
      <c r="J2" s="2" t="s">
        <v>441</v>
      </c>
      <c r="K2" s="2" t="s">
        <v>153</v>
      </c>
      <c r="L2" s="24">
        <v>60000</v>
      </c>
      <c r="M2" s="2">
        <v>16</v>
      </c>
    </row>
    <row r="3" spans="1:13" x14ac:dyDescent="0.3">
      <c r="A3" s="2" t="s">
        <v>1</v>
      </c>
      <c r="B3" s="2">
        <v>70</v>
      </c>
      <c r="C3" s="13" t="s">
        <v>230</v>
      </c>
      <c r="D3" s="2" t="s">
        <v>364</v>
      </c>
      <c r="E3" s="2" t="s">
        <v>453</v>
      </c>
      <c r="F3" s="2" t="s">
        <v>354</v>
      </c>
      <c r="G3" s="2" t="s">
        <v>328</v>
      </c>
      <c r="H3" s="23">
        <v>44706</v>
      </c>
      <c r="I3" s="23">
        <v>46531</v>
      </c>
      <c r="J3" s="2" t="s">
        <v>441</v>
      </c>
      <c r="K3" s="2" t="s">
        <v>153</v>
      </c>
      <c r="L3" s="24">
        <v>35000</v>
      </c>
      <c r="M3" s="2">
        <v>35</v>
      </c>
    </row>
    <row r="4" spans="1:13" x14ac:dyDescent="0.3">
      <c r="A4" s="2" t="s">
        <v>2</v>
      </c>
      <c r="B4" s="2">
        <v>74</v>
      </c>
      <c r="C4" s="13" t="s">
        <v>214</v>
      </c>
      <c r="D4" s="2" t="s">
        <v>364</v>
      </c>
      <c r="E4" s="2" t="s">
        <v>453</v>
      </c>
      <c r="F4" s="2" t="s">
        <v>354</v>
      </c>
      <c r="G4" s="2" t="s">
        <v>328</v>
      </c>
      <c r="H4" s="23">
        <v>43830</v>
      </c>
      <c r="I4" s="23">
        <v>45656</v>
      </c>
      <c r="J4" s="2" t="s">
        <v>435</v>
      </c>
      <c r="K4" s="2" t="s">
        <v>153</v>
      </c>
      <c r="L4" s="24">
        <v>55000</v>
      </c>
      <c r="M4" s="2">
        <v>14</v>
      </c>
    </row>
    <row r="5" spans="1:13" x14ac:dyDescent="0.3">
      <c r="A5" s="24" t="s">
        <v>3</v>
      </c>
      <c r="B5" s="24">
        <v>86</v>
      </c>
      <c r="C5" s="24" t="s">
        <v>203</v>
      </c>
      <c r="D5" s="2" t="s">
        <v>364</v>
      </c>
      <c r="E5" s="89">
        <v>88048</v>
      </c>
      <c r="F5" s="2" t="s">
        <v>354</v>
      </c>
      <c r="G5" s="2" t="s">
        <v>365</v>
      </c>
      <c r="H5" s="23">
        <v>37173</v>
      </c>
      <c r="I5" s="23">
        <v>38998</v>
      </c>
      <c r="J5" s="2" t="s">
        <v>441</v>
      </c>
      <c r="K5" s="2" t="s">
        <v>153</v>
      </c>
      <c r="L5" s="24">
        <v>700000</v>
      </c>
      <c r="M5" s="24">
        <v>34</v>
      </c>
    </row>
    <row r="6" spans="1:13" x14ac:dyDescent="0.3">
      <c r="A6" s="2" t="s">
        <v>5</v>
      </c>
      <c r="B6" s="24">
        <v>126</v>
      </c>
      <c r="C6" s="24" t="s">
        <v>504</v>
      </c>
      <c r="D6" s="2" t="s">
        <v>364</v>
      </c>
      <c r="E6" s="89">
        <v>88048</v>
      </c>
      <c r="F6" s="2" t="s">
        <v>354</v>
      </c>
      <c r="G6" s="2" t="s">
        <v>328</v>
      </c>
      <c r="H6" s="23">
        <v>43706</v>
      </c>
      <c r="I6" s="23">
        <v>45532</v>
      </c>
      <c r="J6" s="2" t="s">
        <v>441</v>
      </c>
      <c r="K6" s="2" t="s">
        <v>153</v>
      </c>
      <c r="L6" s="24">
        <v>30000</v>
      </c>
      <c r="M6" s="24"/>
    </row>
    <row r="7" spans="1:13" x14ac:dyDescent="0.3">
      <c r="A7" s="2" t="s">
        <v>7</v>
      </c>
      <c r="B7" s="24">
        <v>167</v>
      </c>
      <c r="C7" s="13" t="s">
        <v>238</v>
      </c>
      <c r="D7" s="2" t="s">
        <v>364</v>
      </c>
      <c r="E7" s="2">
        <v>88048</v>
      </c>
      <c r="F7" s="2" t="s">
        <v>354</v>
      </c>
      <c r="G7" s="2" t="s">
        <v>328</v>
      </c>
      <c r="H7" s="23">
        <v>39322</v>
      </c>
      <c r="I7" s="23">
        <v>41149</v>
      </c>
      <c r="J7" s="2" t="s">
        <v>441</v>
      </c>
      <c r="K7" s="2" t="s">
        <v>153</v>
      </c>
      <c r="L7" s="24">
        <v>35000</v>
      </c>
      <c r="M7" s="2">
        <v>17</v>
      </c>
    </row>
    <row r="8" spans="1:13" x14ac:dyDescent="0.3">
      <c r="A8" s="2" t="s">
        <v>9</v>
      </c>
      <c r="B8" s="24">
        <v>177</v>
      </c>
      <c r="C8" s="13" t="s">
        <v>225</v>
      </c>
      <c r="D8" s="2" t="s">
        <v>364</v>
      </c>
      <c r="E8" s="2" t="s">
        <v>453</v>
      </c>
      <c r="F8" s="2" t="s">
        <v>354</v>
      </c>
      <c r="G8" s="2" t="s">
        <v>328</v>
      </c>
      <c r="H8" s="23">
        <v>36448</v>
      </c>
      <c r="I8" s="23">
        <v>38274</v>
      </c>
      <c r="J8" s="2" t="s">
        <v>441</v>
      </c>
      <c r="K8" s="2" t="s">
        <v>153</v>
      </c>
      <c r="L8" s="24">
        <v>0</v>
      </c>
      <c r="M8" s="2">
        <v>15</v>
      </c>
    </row>
    <row r="9" spans="1:13" x14ac:dyDescent="0.3">
      <c r="A9" s="2" t="s">
        <v>12</v>
      </c>
      <c r="B9" s="24">
        <v>207</v>
      </c>
      <c r="C9" s="13" t="s">
        <v>318</v>
      </c>
      <c r="D9" s="2" t="s">
        <v>326</v>
      </c>
      <c r="E9" s="2" t="s">
        <v>454</v>
      </c>
      <c r="F9" s="2" t="s">
        <v>327</v>
      </c>
      <c r="G9" s="2" t="s">
        <v>328</v>
      </c>
      <c r="H9" s="23"/>
      <c r="I9" s="23"/>
      <c r="J9" s="2" t="s">
        <v>441</v>
      </c>
      <c r="K9" s="2" t="s">
        <v>153</v>
      </c>
      <c r="L9" s="24">
        <v>0</v>
      </c>
      <c r="M9" s="2">
        <v>20</v>
      </c>
    </row>
    <row r="10" spans="1:13" x14ac:dyDescent="0.3">
      <c r="A10" s="2" t="s">
        <v>15</v>
      </c>
      <c r="B10" s="2">
        <v>257</v>
      </c>
      <c r="C10" s="69" t="s">
        <v>244</v>
      </c>
      <c r="D10" s="2" t="s">
        <v>356</v>
      </c>
      <c r="E10" s="2" t="s">
        <v>455</v>
      </c>
      <c r="F10" s="2" t="s">
        <v>354</v>
      </c>
      <c r="G10" s="2" t="s">
        <v>328</v>
      </c>
      <c r="H10" s="23">
        <v>43642</v>
      </c>
      <c r="I10" s="23">
        <v>45468</v>
      </c>
      <c r="J10" s="2" t="s">
        <v>438</v>
      </c>
      <c r="K10" s="2" t="s">
        <v>153</v>
      </c>
      <c r="L10" s="24">
        <v>20000</v>
      </c>
      <c r="M10" s="2" t="s">
        <v>456</v>
      </c>
    </row>
    <row r="11" spans="1:13" x14ac:dyDescent="0.3">
      <c r="A11" s="2" t="s">
        <v>19</v>
      </c>
      <c r="B11" s="2">
        <v>340</v>
      </c>
      <c r="C11" s="69" t="s">
        <v>505</v>
      </c>
      <c r="D11" s="2" t="s">
        <v>364</v>
      </c>
      <c r="E11" s="2" t="s">
        <v>453</v>
      </c>
      <c r="F11" s="2" t="s">
        <v>354</v>
      </c>
      <c r="G11" s="2" t="s">
        <v>328</v>
      </c>
      <c r="H11" s="23">
        <v>43608</v>
      </c>
      <c r="I11" s="23">
        <v>45434</v>
      </c>
      <c r="J11" s="2" t="s">
        <v>438</v>
      </c>
      <c r="K11" s="2" t="s">
        <v>153</v>
      </c>
      <c r="L11" s="24">
        <v>20000</v>
      </c>
      <c r="M11" s="2" t="s">
        <v>399</v>
      </c>
    </row>
    <row r="12" spans="1:13" x14ac:dyDescent="0.3">
      <c r="A12" s="2" t="s">
        <v>20</v>
      </c>
      <c r="B12" s="2">
        <v>342</v>
      </c>
      <c r="C12" s="69" t="s">
        <v>506</v>
      </c>
      <c r="D12" s="2" t="s">
        <v>363</v>
      </c>
      <c r="E12" s="2">
        <v>87937</v>
      </c>
      <c r="F12" s="2" t="s">
        <v>354</v>
      </c>
      <c r="G12" s="2" t="s">
        <v>328</v>
      </c>
      <c r="H12" s="23">
        <v>44902</v>
      </c>
      <c r="I12" s="23">
        <v>46727</v>
      </c>
      <c r="J12" s="2" t="s">
        <v>435</v>
      </c>
      <c r="K12" s="2" t="s">
        <v>153</v>
      </c>
      <c r="L12" s="24">
        <v>373000</v>
      </c>
      <c r="M12" s="2">
        <v>51</v>
      </c>
    </row>
    <row r="13" spans="1:13" x14ac:dyDescent="0.3">
      <c r="A13" s="2" t="s">
        <v>24</v>
      </c>
      <c r="B13" s="2">
        <v>423</v>
      </c>
      <c r="C13" s="13" t="s">
        <v>186</v>
      </c>
      <c r="D13" s="2" t="s">
        <v>353</v>
      </c>
      <c r="E13" s="2" t="s">
        <v>457</v>
      </c>
      <c r="F13" s="2" t="s">
        <v>354</v>
      </c>
      <c r="G13" s="2" t="s">
        <v>333</v>
      </c>
      <c r="H13" s="23">
        <v>44432</v>
      </c>
      <c r="I13" s="23">
        <v>46257</v>
      </c>
      <c r="J13" s="2" t="s">
        <v>435</v>
      </c>
      <c r="K13" s="2" t="s">
        <v>153</v>
      </c>
      <c r="L13" s="2" t="s">
        <v>458</v>
      </c>
      <c r="M13" s="2" t="s">
        <v>459</v>
      </c>
    </row>
    <row r="14" spans="1:13" x14ac:dyDescent="0.3">
      <c r="A14" s="2" t="s">
        <v>460</v>
      </c>
      <c r="B14" s="2">
        <v>436</v>
      </c>
      <c r="C14" s="13"/>
      <c r="D14" s="2"/>
      <c r="E14" s="2"/>
      <c r="F14" s="2"/>
      <c r="G14" s="2"/>
      <c r="H14" s="23"/>
      <c r="I14" s="23"/>
      <c r="J14" s="2" t="s">
        <v>441</v>
      </c>
      <c r="K14" s="2" t="s">
        <v>153</v>
      </c>
      <c r="L14" s="2"/>
      <c r="M14" s="2"/>
    </row>
    <row r="15" spans="1:13" x14ac:dyDescent="0.3">
      <c r="A15" s="2" t="s">
        <v>32</v>
      </c>
      <c r="B15" s="2">
        <v>546</v>
      </c>
      <c r="C15" s="13" t="s">
        <v>189</v>
      </c>
      <c r="D15" s="2" t="s">
        <v>334</v>
      </c>
      <c r="E15" s="2" t="s">
        <v>461</v>
      </c>
      <c r="F15" s="2" t="s">
        <v>335</v>
      </c>
      <c r="G15" s="2" t="s">
        <v>328</v>
      </c>
      <c r="H15" s="23">
        <v>44179</v>
      </c>
      <c r="I15" s="23">
        <v>46004</v>
      </c>
      <c r="J15" s="2" t="s">
        <v>441</v>
      </c>
      <c r="K15" s="2" t="s">
        <v>153</v>
      </c>
      <c r="L15" s="24">
        <v>72000</v>
      </c>
      <c r="M15" s="2">
        <v>11</v>
      </c>
    </row>
    <row r="16" spans="1:13" x14ac:dyDescent="0.3">
      <c r="A16" s="2" t="s">
        <v>34</v>
      </c>
      <c r="B16" s="2">
        <v>595</v>
      </c>
      <c r="C16" s="69" t="s">
        <v>507</v>
      </c>
      <c r="D16" s="2" t="s">
        <v>329</v>
      </c>
      <c r="E16" s="2">
        <v>88130</v>
      </c>
      <c r="F16" s="2" t="s">
        <v>330</v>
      </c>
      <c r="G16" s="2" t="s">
        <v>328</v>
      </c>
      <c r="H16" s="23"/>
      <c r="J16" s="2" t="s">
        <v>441</v>
      </c>
      <c r="K16" s="2" t="s">
        <v>153</v>
      </c>
      <c r="L16" s="24">
        <v>10000</v>
      </c>
      <c r="M16" s="2" t="s">
        <v>398</v>
      </c>
    </row>
    <row r="17" spans="1:13" x14ac:dyDescent="0.3">
      <c r="A17" s="2" t="s">
        <v>36</v>
      </c>
      <c r="B17" s="2">
        <v>624</v>
      </c>
      <c r="C17" s="69" t="s">
        <v>223</v>
      </c>
      <c r="D17" s="2" t="s">
        <v>364</v>
      </c>
      <c r="E17" s="2">
        <v>88048</v>
      </c>
      <c r="F17" s="2" t="s">
        <v>354</v>
      </c>
      <c r="G17" s="2" t="s">
        <v>328</v>
      </c>
      <c r="H17" s="23">
        <v>43465</v>
      </c>
      <c r="I17" s="23">
        <v>45290</v>
      </c>
      <c r="J17" s="2" t="s">
        <v>441</v>
      </c>
      <c r="K17" s="2" t="s">
        <v>153</v>
      </c>
      <c r="L17" s="24">
        <v>47000</v>
      </c>
      <c r="M17" s="70" t="s">
        <v>462</v>
      </c>
    </row>
    <row r="18" spans="1:13" x14ac:dyDescent="0.3">
      <c r="A18" s="2" t="s">
        <v>45</v>
      </c>
      <c r="B18" s="2">
        <v>692</v>
      </c>
      <c r="C18" s="13" t="s">
        <v>195</v>
      </c>
      <c r="D18" s="2" t="s">
        <v>362</v>
      </c>
      <c r="E18" s="2">
        <v>87940</v>
      </c>
      <c r="F18" s="2" t="s">
        <v>354</v>
      </c>
      <c r="G18" s="2" t="s">
        <v>328</v>
      </c>
      <c r="H18" s="23">
        <v>44740</v>
      </c>
      <c r="I18" s="23">
        <v>46565</v>
      </c>
      <c r="J18" s="2" t="s">
        <v>435</v>
      </c>
      <c r="K18" s="2" t="s">
        <v>153</v>
      </c>
      <c r="L18" s="24">
        <v>26000</v>
      </c>
      <c r="M18" s="2">
        <v>14</v>
      </c>
    </row>
    <row r="19" spans="1:13" x14ac:dyDescent="0.3">
      <c r="A19" s="2" t="s">
        <v>48</v>
      </c>
      <c r="B19" s="2">
        <v>705</v>
      </c>
      <c r="C19" s="13" t="s">
        <v>184</v>
      </c>
      <c r="D19" s="2" t="s">
        <v>334</v>
      </c>
      <c r="E19" s="2" t="s">
        <v>461</v>
      </c>
      <c r="F19" s="2" t="s">
        <v>335</v>
      </c>
      <c r="G19" s="2" t="s">
        <v>333</v>
      </c>
      <c r="H19" s="23">
        <v>45971</v>
      </c>
      <c r="I19" s="23">
        <v>47796</v>
      </c>
      <c r="J19" s="2" t="s">
        <v>435</v>
      </c>
      <c r="K19" s="2" t="s">
        <v>153</v>
      </c>
      <c r="L19" s="24">
        <v>17500</v>
      </c>
      <c r="M19" s="2" t="s">
        <v>394</v>
      </c>
    </row>
    <row r="20" spans="1:13" x14ac:dyDescent="0.3">
      <c r="A20" s="2" t="s">
        <v>463</v>
      </c>
      <c r="B20" s="2">
        <v>807</v>
      </c>
      <c r="C20" s="13" t="s">
        <v>508</v>
      </c>
      <c r="D20" s="2" t="s">
        <v>509</v>
      </c>
      <c r="E20" s="2">
        <v>88047</v>
      </c>
      <c r="F20" s="2" t="s">
        <v>354</v>
      </c>
      <c r="G20" s="2" t="s">
        <v>510</v>
      </c>
      <c r="H20" s="23">
        <v>45440</v>
      </c>
      <c r="I20" s="23">
        <v>47265</v>
      </c>
      <c r="J20" s="2" t="s">
        <v>435</v>
      </c>
      <c r="K20" s="2" t="s">
        <v>153</v>
      </c>
      <c r="L20" s="24">
        <v>5000</v>
      </c>
      <c r="M20" s="2">
        <v>12</v>
      </c>
    </row>
    <row r="21" spans="1:13" x14ac:dyDescent="0.3">
      <c r="A21" s="2" t="s">
        <v>511</v>
      </c>
      <c r="B21" s="2">
        <v>832</v>
      </c>
      <c r="C21" s="13" t="s">
        <v>512</v>
      </c>
      <c r="D21" s="2" t="s">
        <v>361</v>
      </c>
      <c r="E21" s="2">
        <v>88007</v>
      </c>
      <c r="F21" s="2" t="s">
        <v>354</v>
      </c>
      <c r="G21" s="2" t="s">
        <v>343</v>
      </c>
      <c r="H21" s="23">
        <v>45299</v>
      </c>
      <c r="I21" s="23">
        <v>47125</v>
      </c>
      <c r="J21" s="2" t="s">
        <v>435</v>
      </c>
      <c r="K21" s="2" t="s">
        <v>153</v>
      </c>
      <c r="L21" s="24">
        <v>20000</v>
      </c>
      <c r="M21" s="2">
        <v>150</v>
      </c>
    </row>
    <row r="22" spans="1:13" x14ac:dyDescent="0.3">
      <c r="A22" s="2" t="s">
        <v>60</v>
      </c>
      <c r="B22" s="2">
        <v>833</v>
      </c>
      <c r="C22" s="13" t="s">
        <v>188</v>
      </c>
      <c r="D22" s="2" t="s">
        <v>356</v>
      </c>
      <c r="E22" s="2">
        <v>88072</v>
      </c>
      <c r="F22" s="2" t="s">
        <v>354</v>
      </c>
      <c r="G22" s="2" t="s">
        <v>328</v>
      </c>
      <c r="H22" s="23">
        <v>44197</v>
      </c>
      <c r="I22" s="23">
        <v>46326</v>
      </c>
      <c r="J22" s="2" t="s">
        <v>435</v>
      </c>
      <c r="K22" s="2" t="s">
        <v>153</v>
      </c>
      <c r="L22" s="24">
        <v>80000</v>
      </c>
      <c r="M22" s="2">
        <v>11</v>
      </c>
    </row>
    <row r="23" spans="1:13" x14ac:dyDescent="0.3">
      <c r="A23" s="2" t="s">
        <v>62</v>
      </c>
      <c r="B23" s="2">
        <v>850</v>
      </c>
      <c r="C23" s="13" t="s">
        <v>197</v>
      </c>
      <c r="D23" s="2" t="s">
        <v>334</v>
      </c>
      <c r="E23" s="2" t="s">
        <v>464</v>
      </c>
      <c r="F23" s="2" t="s">
        <v>335</v>
      </c>
      <c r="G23" s="2" t="s">
        <v>333</v>
      </c>
      <c r="H23" s="23">
        <v>45812</v>
      </c>
      <c r="I23" s="23">
        <v>47637</v>
      </c>
      <c r="J23" s="2" t="s">
        <v>435</v>
      </c>
      <c r="K23" s="2" t="s">
        <v>153</v>
      </c>
      <c r="L23" s="24">
        <v>49999</v>
      </c>
      <c r="M23" s="2">
        <v>55</v>
      </c>
    </row>
    <row r="24" spans="1:13" x14ac:dyDescent="0.3">
      <c r="A24" s="2" t="s">
        <v>513</v>
      </c>
      <c r="B24" s="2">
        <v>877</v>
      </c>
      <c r="C24" s="13" t="s">
        <v>514</v>
      </c>
      <c r="D24" s="2" t="s">
        <v>359</v>
      </c>
      <c r="E24" s="2">
        <v>88031</v>
      </c>
      <c r="F24" s="2" t="s">
        <v>360</v>
      </c>
      <c r="G24" s="2" t="s">
        <v>333</v>
      </c>
      <c r="H24" s="23">
        <v>45414</v>
      </c>
      <c r="I24" s="23">
        <v>47239</v>
      </c>
      <c r="J24" s="2" t="s">
        <v>435</v>
      </c>
      <c r="K24" s="2" t="s">
        <v>153</v>
      </c>
      <c r="L24" s="24">
        <v>150000</v>
      </c>
      <c r="M24" s="2"/>
    </row>
    <row r="25" spans="1:13" x14ac:dyDescent="0.3">
      <c r="A25" s="2" t="s">
        <v>78</v>
      </c>
      <c r="B25" s="2">
        <v>1008</v>
      </c>
      <c r="C25" s="13" t="s">
        <v>205</v>
      </c>
      <c r="D25" s="2" t="s">
        <v>361</v>
      </c>
      <c r="E25" s="2" t="s">
        <v>465</v>
      </c>
      <c r="F25" s="2" t="s">
        <v>354</v>
      </c>
      <c r="G25" s="2" t="s">
        <v>343</v>
      </c>
      <c r="H25" s="23">
        <v>45397</v>
      </c>
      <c r="I25" s="23">
        <v>47222</v>
      </c>
      <c r="J25" s="2" t="s">
        <v>435</v>
      </c>
      <c r="K25" s="2" t="s">
        <v>153</v>
      </c>
      <c r="L25" s="2" t="s">
        <v>466</v>
      </c>
      <c r="M25" s="2" t="s">
        <v>467</v>
      </c>
    </row>
    <row r="26" spans="1:13" x14ac:dyDescent="0.3">
      <c r="A26" s="2" t="s">
        <v>468</v>
      </c>
      <c r="B26" s="2">
        <v>1025</v>
      </c>
      <c r="C26" s="69" t="s">
        <v>515</v>
      </c>
      <c r="D26" s="2" t="s">
        <v>379</v>
      </c>
      <c r="E26" s="2">
        <v>88240</v>
      </c>
      <c r="F26" s="2" t="s">
        <v>345</v>
      </c>
      <c r="G26" s="2" t="s">
        <v>328</v>
      </c>
      <c r="H26" s="23"/>
      <c r="J26" s="2" t="s">
        <v>441</v>
      </c>
      <c r="K26" s="2" t="s">
        <v>153</v>
      </c>
      <c r="L26" s="24">
        <v>40000</v>
      </c>
      <c r="M26" s="2">
        <v>75</v>
      </c>
    </row>
    <row r="27" spans="1:13" x14ac:dyDescent="0.3">
      <c r="A27" s="2" t="s">
        <v>83</v>
      </c>
      <c r="B27" s="2">
        <v>1058</v>
      </c>
      <c r="C27" s="69" t="s">
        <v>516</v>
      </c>
      <c r="D27" s="2" t="s">
        <v>359</v>
      </c>
      <c r="E27" s="2" t="s">
        <v>469</v>
      </c>
      <c r="F27" s="2" t="s">
        <v>360</v>
      </c>
      <c r="G27" s="2" t="s">
        <v>333</v>
      </c>
      <c r="H27" s="23">
        <v>44545</v>
      </c>
      <c r="I27" s="23">
        <v>46370</v>
      </c>
      <c r="J27" s="2" t="s">
        <v>435</v>
      </c>
      <c r="K27" s="2" t="s">
        <v>153</v>
      </c>
      <c r="L27" s="2" t="s">
        <v>470</v>
      </c>
      <c r="M27" s="2" t="s">
        <v>408</v>
      </c>
    </row>
    <row r="28" spans="1:13" x14ac:dyDescent="0.3">
      <c r="A28" s="2" t="s">
        <v>91</v>
      </c>
      <c r="B28" s="2">
        <v>1152</v>
      </c>
      <c r="C28" s="13" t="s">
        <v>190</v>
      </c>
      <c r="D28" s="2" t="s">
        <v>356</v>
      </c>
      <c r="E28" s="2" t="s">
        <v>471</v>
      </c>
      <c r="F28" s="2" t="s">
        <v>354</v>
      </c>
      <c r="G28" s="2" t="s">
        <v>333</v>
      </c>
      <c r="H28" s="23">
        <v>45617</v>
      </c>
      <c r="I28" s="23">
        <v>47442</v>
      </c>
      <c r="J28" s="2" t="s">
        <v>435</v>
      </c>
      <c r="K28" s="2" t="s">
        <v>153</v>
      </c>
      <c r="L28" s="24">
        <v>11400</v>
      </c>
      <c r="M28" s="2">
        <v>10</v>
      </c>
    </row>
    <row r="29" spans="1:13" x14ac:dyDescent="0.3">
      <c r="A29" s="2" t="s">
        <v>100</v>
      </c>
      <c r="B29" s="2">
        <v>1203</v>
      </c>
      <c r="C29" s="69" t="s">
        <v>517</v>
      </c>
      <c r="D29" s="2" t="s">
        <v>339</v>
      </c>
      <c r="E29" s="2" t="s">
        <v>472</v>
      </c>
      <c r="F29" s="2" t="s">
        <v>327</v>
      </c>
      <c r="G29" s="2" t="s">
        <v>328</v>
      </c>
      <c r="H29" s="23"/>
      <c r="I29" s="23">
        <v>39820</v>
      </c>
      <c r="J29" s="2" t="s">
        <v>441</v>
      </c>
      <c r="K29" s="2" t="s">
        <v>153</v>
      </c>
      <c r="L29" s="2"/>
      <c r="M29" s="2"/>
    </row>
    <row r="30" spans="1:13" x14ac:dyDescent="0.3">
      <c r="A30" s="2" t="s">
        <v>107</v>
      </c>
      <c r="B30" s="2">
        <v>1265</v>
      </c>
      <c r="C30" s="13" t="s">
        <v>196</v>
      </c>
      <c r="D30" s="2" t="s">
        <v>363</v>
      </c>
      <c r="E30" s="2">
        <v>87937</v>
      </c>
      <c r="F30" s="2" t="s">
        <v>354</v>
      </c>
      <c r="G30" s="2" t="s">
        <v>328</v>
      </c>
      <c r="H30" s="23"/>
      <c r="I30" s="23" t="s">
        <v>518</v>
      </c>
      <c r="J30" s="2" t="s">
        <v>438</v>
      </c>
      <c r="K30" s="2" t="s">
        <v>153</v>
      </c>
      <c r="L30" s="24">
        <v>0</v>
      </c>
      <c r="M30" s="2">
        <v>120</v>
      </c>
    </row>
    <row r="31" spans="1:13" x14ac:dyDescent="0.3">
      <c r="A31" s="2" t="s">
        <v>119</v>
      </c>
      <c r="B31" s="2">
        <v>1331</v>
      </c>
      <c r="C31" s="13" t="s">
        <v>192</v>
      </c>
      <c r="D31" s="2" t="s">
        <v>359</v>
      </c>
      <c r="E31" s="2" t="s">
        <v>469</v>
      </c>
      <c r="F31" s="2" t="s">
        <v>360</v>
      </c>
      <c r="G31" s="2" t="s">
        <v>328</v>
      </c>
      <c r="H31" s="23">
        <v>44826</v>
      </c>
      <c r="I31" s="23">
        <v>46651</v>
      </c>
      <c r="J31" s="2" t="s">
        <v>435</v>
      </c>
      <c r="K31" s="2" t="s">
        <v>153</v>
      </c>
      <c r="L31" s="24">
        <v>45000</v>
      </c>
      <c r="M31" s="2">
        <v>90</v>
      </c>
    </row>
    <row r="32" spans="1:13" x14ac:dyDescent="0.3">
      <c r="A32" s="2" t="s">
        <v>124</v>
      </c>
      <c r="B32" s="2">
        <v>1391</v>
      </c>
      <c r="C32" s="13" t="s">
        <v>200</v>
      </c>
      <c r="D32" s="2" t="s">
        <v>359</v>
      </c>
      <c r="E32" s="2" t="s">
        <v>473</v>
      </c>
      <c r="F32" s="2" t="s">
        <v>354</v>
      </c>
      <c r="G32" s="2" t="s">
        <v>328</v>
      </c>
      <c r="H32" s="23">
        <v>43642</v>
      </c>
      <c r="I32" s="23">
        <v>45468</v>
      </c>
      <c r="J32" s="2" t="s">
        <v>435</v>
      </c>
      <c r="K32" s="2" t="s">
        <v>153</v>
      </c>
      <c r="L32" s="24">
        <v>35000</v>
      </c>
      <c r="M32" s="2">
        <v>64</v>
      </c>
    </row>
    <row r="33" spans="1:14" x14ac:dyDescent="0.3">
      <c r="A33" s="2" t="s">
        <v>126</v>
      </c>
      <c r="B33" s="2">
        <v>1418</v>
      </c>
      <c r="C33" s="13" t="s">
        <v>193</v>
      </c>
      <c r="D33" s="2" t="s">
        <v>359</v>
      </c>
      <c r="E33" s="2" t="s">
        <v>473</v>
      </c>
      <c r="F33" s="2" t="s">
        <v>360</v>
      </c>
      <c r="G33" s="2" t="s">
        <v>328</v>
      </c>
      <c r="H33" s="23">
        <v>43594</v>
      </c>
      <c r="I33" s="23">
        <v>45420</v>
      </c>
      <c r="J33" s="2" t="s">
        <v>435</v>
      </c>
      <c r="K33" s="2" t="s">
        <v>153</v>
      </c>
      <c r="L33" s="24">
        <v>150000</v>
      </c>
      <c r="M33" s="2">
        <v>14</v>
      </c>
    </row>
    <row r="34" spans="1:14" x14ac:dyDescent="0.3">
      <c r="A34" s="2" t="s">
        <v>131</v>
      </c>
      <c r="B34" s="2">
        <v>1525</v>
      </c>
      <c r="C34" s="13" t="s">
        <v>204</v>
      </c>
      <c r="D34" s="2" t="s">
        <v>363</v>
      </c>
      <c r="E34" s="2">
        <v>87937</v>
      </c>
      <c r="F34" s="2" t="s">
        <v>354</v>
      </c>
      <c r="G34" s="2" t="s">
        <v>333</v>
      </c>
      <c r="H34" s="23">
        <v>45420</v>
      </c>
      <c r="I34" s="23">
        <v>47245</v>
      </c>
      <c r="J34" s="2" t="s">
        <v>435</v>
      </c>
      <c r="K34" s="2" t="s">
        <v>153</v>
      </c>
      <c r="L34" s="24">
        <v>9999</v>
      </c>
      <c r="M34" s="2">
        <v>150</v>
      </c>
    </row>
    <row r="35" spans="1:14" x14ac:dyDescent="0.3">
      <c r="A35" s="2" t="s">
        <v>135</v>
      </c>
      <c r="B35" s="2">
        <v>1634</v>
      </c>
      <c r="D35" s="2" t="s">
        <v>339</v>
      </c>
      <c r="E35" s="2">
        <v>88210</v>
      </c>
      <c r="F35" s="2" t="s">
        <v>340</v>
      </c>
      <c r="G35" s="2" t="s">
        <v>368</v>
      </c>
      <c r="H35" s="23"/>
      <c r="I35" s="69" t="s">
        <v>519</v>
      </c>
      <c r="J35" s="2" t="s">
        <v>441</v>
      </c>
      <c r="K35" s="2" t="s">
        <v>153</v>
      </c>
      <c r="L35" s="24">
        <v>2740</v>
      </c>
      <c r="M35" s="2">
        <v>54</v>
      </c>
    </row>
    <row r="36" spans="1:14" x14ac:dyDescent="0.3">
      <c r="A36" s="2" t="s">
        <v>136</v>
      </c>
      <c r="B36" s="2">
        <v>1665</v>
      </c>
      <c r="C36" s="13" t="s">
        <v>199</v>
      </c>
      <c r="D36" s="2" t="s">
        <v>334</v>
      </c>
      <c r="E36" s="2" t="s">
        <v>464</v>
      </c>
      <c r="F36" s="2" t="s">
        <v>354</v>
      </c>
      <c r="G36" s="2" t="s">
        <v>333</v>
      </c>
      <c r="H36" s="23">
        <v>44861</v>
      </c>
      <c r="I36" s="23">
        <v>46686</v>
      </c>
      <c r="J36" s="2" t="s">
        <v>435</v>
      </c>
      <c r="K36" s="2" t="s">
        <v>153</v>
      </c>
      <c r="L36" s="24">
        <v>25000</v>
      </c>
      <c r="M36" s="2" t="s">
        <v>395</v>
      </c>
    </row>
    <row r="37" spans="1:14" x14ac:dyDescent="0.3">
      <c r="A37" s="2" t="s">
        <v>419</v>
      </c>
      <c r="B37" s="2">
        <v>1750</v>
      </c>
      <c r="C37" s="13" t="s">
        <v>185</v>
      </c>
      <c r="D37" s="2" t="s">
        <v>352</v>
      </c>
      <c r="E37" s="2">
        <v>87936</v>
      </c>
      <c r="F37" s="2" t="s">
        <v>335</v>
      </c>
      <c r="G37" s="2" t="s">
        <v>333</v>
      </c>
      <c r="H37" s="23"/>
      <c r="I37" s="23"/>
      <c r="J37" s="2" t="s">
        <v>441</v>
      </c>
      <c r="K37" s="2" t="s">
        <v>153</v>
      </c>
      <c r="L37" s="24">
        <v>1000</v>
      </c>
      <c r="M37" s="2">
        <v>27</v>
      </c>
    </row>
    <row r="38" spans="1:14" x14ac:dyDescent="0.3">
      <c r="A38" s="2" t="s">
        <v>138</v>
      </c>
      <c r="B38" s="2">
        <v>1776</v>
      </c>
      <c r="C38" s="69" t="s">
        <v>520</v>
      </c>
      <c r="D38" s="2" t="s">
        <v>334</v>
      </c>
      <c r="E38" s="2" t="s">
        <v>461</v>
      </c>
      <c r="F38" s="2" t="s">
        <v>335</v>
      </c>
      <c r="G38" s="2" t="s">
        <v>328</v>
      </c>
      <c r="H38" s="23">
        <v>45028</v>
      </c>
      <c r="I38" s="23">
        <v>46861</v>
      </c>
      <c r="J38" s="2" t="s">
        <v>435</v>
      </c>
      <c r="K38" s="2" t="s">
        <v>153</v>
      </c>
      <c r="L38" s="24">
        <v>15000</v>
      </c>
      <c r="M38" s="2">
        <v>52</v>
      </c>
    </row>
    <row r="39" spans="1:14" x14ac:dyDescent="0.3">
      <c r="A39" s="2" t="s">
        <v>421</v>
      </c>
      <c r="B39" s="2">
        <v>1777</v>
      </c>
      <c r="C39" s="13" t="s">
        <v>201</v>
      </c>
      <c r="D39" s="2" t="s">
        <v>352</v>
      </c>
      <c r="E39" s="2">
        <v>87936</v>
      </c>
      <c r="F39" s="2" t="s">
        <v>335</v>
      </c>
      <c r="G39" s="2" t="s">
        <v>333</v>
      </c>
      <c r="H39" s="23">
        <v>43649</v>
      </c>
      <c r="I39" s="23">
        <v>45475</v>
      </c>
      <c r="J39" s="2" t="s">
        <v>435</v>
      </c>
      <c r="K39" s="2" t="s">
        <v>153</v>
      </c>
      <c r="L39" s="24">
        <v>12000</v>
      </c>
      <c r="M39" s="2" t="s">
        <v>396</v>
      </c>
      <c r="N39" s="2"/>
    </row>
    <row r="40" spans="1:14" x14ac:dyDescent="0.3">
      <c r="A40" s="2" t="s">
        <v>474</v>
      </c>
      <c r="B40" s="2">
        <v>1785</v>
      </c>
      <c r="C40" s="13" t="s">
        <v>521</v>
      </c>
      <c r="D40" s="2" t="s">
        <v>359</v>
      </c>
      <c r="E40" s="2"/>
      <c r="F40" s="2" t="s">
        <v>360</v>
      </c>
      <c r="G40" s="2" t="s">
        <v>333</v>
      </c>
      <c r="H40" s="23"/>
      <c r="I40" s="23">
        <v>45290</v>
      </c>
      <c r="J40" s="2" t="s">
        <v>436</v>
      </c>
      <c r="K40" s="2" t="s">
        <v>153</v>
      </c>
      <c r="L40" s="24">
        <v>25000</v>
      </c>
      <c r="M40" s="2">
        <v>400</v>
      </c>
    </row>
    <row r="41" spans="1:14" x14ac:dyDescent="0.3">
      <c r="A41" s="2" t="s">
        <v>475</v>
      </c>
      <c r="B41" s="2">
        <v>1853</v>
      </c>
      <c r="C41" s="2" t="s">
        <v>366</v>
      </c>
      <c r="E41" s="2">
        <v>88048</v>
      </c>
      <c r="F41" s="2" t="s">
        <v>354</v>
      </c>
      <c r="G41" s="2" t="s">
        <v>370</v>
      </c>
      <c r="H41" s="23">
        <v>43149</v>
      </c>
      <c r="I41" s="23">
        <v>44984</v>
      </c>
      <c r="J41" s="2" t="s">
        <v>435</v>
      </c>
      <c r="K41" s="2" t="s">
        <v>153</v>
      </c>
      <c r="L41" s="24">
        <v>28800</v>
      </c>
      <c r="M41" s="2">
        <v>70</v>
      </c>
    </row>
    <row r="42" spans="1:14" x14ac:dyDescent="0.3">
      <c r="A42" s="2" t="s">
        <v>143</v>
      </c>
      <c r="B42" s="2">
        <v>1865</v>
      </c>
      <c r="C42" s="13" t="s">
        <v>207</v>
      </c>
      <c r="D42" s="2" t="s">
        <v>359</v>
      </c>
      <c r="E42" s="2">
        <v>88030</v>
      </c>
      <c r="F42" s="2" t="s">
        <v>360</v>
      </c>
      <c r="G42" s="2" t="s">
        <v>333</v>
      </c>
      <c r="H42" s="23">
        <v>43747</v>
      </c>
      <c r="I42" s="23">
        <v>45573</v>
      </c>
      <c r="J42" s="2" t="s">
        <v>437</v>
      </c>
      <c r="K42" s="2" t="s">
        <v>153</v>
      </c>
      <c r="L42" s="24">
        <v>25000</v>
      </c>
      <c r="M42" s="2">
        <v>114</v>
      </c>
    </row>
    <row r="43" spans="1:14" x14ac:dyDescent="0.3">
      <c r="A43" s="2" t="s">
        <v>144</v>
      </c>
      <c r="B43" s="2">
        <v>1867</v>
      </c>
      <c r="C43" s="13" t="s">
        <v>198</v>
      </c>
      <c r="D43" s="2" t="s">
        <v>334</v>
      </c>
      <c r="E43" s="2">
        <v>87930</v>
      </c>
      <c r="F43" s="2" t="s">
        <v>335</v>
      </c>
      <c r="G43" s="2" t="s">
        <v>333</v>
      </c>
      <c r="H43" s="23">
        <v>43558</v>
      </c>
      <c r="I43" s="23">
        <v>45384</v>
      </c>
      <c r="J43" s="2" t="s">
        <v>437</v>
      </c>
      <c r="K43" s="2" t="s">
        <v>153</v>
      </c>
      <c r="L43" s="24">
        <v>1000</v>
      </c>
      <c r="M43" s="2">
        <v>27</v>
      </c>
    </row>
    <row r="44" spans="1:14" x14ac:dyDescent="0.3">
      <c r="A44" s="2" t="s">
        <v>145</v>
      </c>
      <c r="B44" s="2">
        <v>1885</v>
      </c>
      <c r="C44" s="13" t="s">
        <v>206</v>
      </c>
      <c r="D44" s="2" t="s">
        <v>366</v>
      </c>
      <c r="E44" s="2">
        <v>88021</v>
      </c>
      <c r="F44" s="2" t="s">
        <v>354</v>
      </c>
      <c r="G44" s="2" t="s">
        <v>333</v>
      </c>
      <c r="H44" s="23">
        <v>44545</v>
      </c>
      <c r="I44" s="23">
        <v>46370</v>
      </c>
      <c r="J44" s="2" t="s">
        <v>435</v>
      </c>
      <c r="K44" s="2" t="s">
        <v>153</v>
      </c>
      <c r="L44" s="24">
        <v>6500</v>
      </c>
      <c r="M44" s="2" t="s">
        <v>397</v>
      </c>
    </row>
    <row r="45" spans="1:14" x14ac:dyDescent="0.3">
      <c r="A45" s="2" t="s">
        <v>148</v>
      </c>
      <c r="B45" s="2">
        <v>1911</v>
      </c>
      <c r="C45" s="13" t="s">
        <v>187</v>
      </c>
      <c r="D45" s="2" t="s">
        <v>355</v>
      </c>
      <c r="E45" s="2">
        <v>88046</v>
      </c>
      <c r="F45" s="2" t="s">
        <v>354</v>
      </c>
      <c r="G45" s="2" t="s">
        <v>343</v>
      </c>
      <c r="H45" s="23">
        <v>44242</v>
      </c>
      <c r="I45" s="23">
        <v>46067</v>
      </c>
      <c r="J45" s="2" t="s">
        <v>435</v>
      </c>
      <c r="K45" s="2" t="s">
        <v>153</v>
      </c>
      <c r="L45" s="24"/>
      <c r="M45" s="2"/>
    </row>
    <row r="46" spans="1:14" x14ac:dyDescent="0.3">
      <c r="A46" s="2" t="s">
        <v>420</v>
      </c>
      <c r="B46" s="2">
        <v>1917</v>
      </c>
      <c r="C46" s="13" t="s">
        <v>191</v>
      </c>
      <c r="D46" s="2" t="s">
        <v>357</v>
      </c>
      <c r="E46" s="2">
        <v>88310</v>
      </c>
      <c r="F46" s="2" t="s">
        <v>358</v>
      </c>
      <c r="G46" s="2" t="s">
        <v>333</v>
      </c>
      <c r="H46" s="23">
        <v>44643</v>
      </c>
      <c r="I46" s="23">
        <v>46468</v>
      </c>
      <c r="J46" s="2" t="s">
        <v>435</v>
      </c>
      <c r="K46" s="2" t="s">
        <v>153</v>
      </c>
      <c r="L46" s="24">
        <v>375</v>
      </c>
      <c r="M46" s="2">
        <v>260</v>
      </c>
    </row>
    <row r="47" spans="1:14" x14ac:dyDescent="0.3">
      <c r="A47" s="2" t="s">
        <v>149</v>
      </c>
      <c r="B47" s="2">
        <v>1929</v>
      </c>
      <c r="C47" s="69" t="s">
        <v>522</v>
      </c>
      <c r="D47" s="2" t="s">
        <v>371</v>
      </c>
      <c r="E47" s="2">
        <v>88054</v>
      </c>
      <c r="F47" s="2" t="s">
        <v>354</v>
      </c>
      <c r="G47" s="2" t="s">
        <v>372</v>
      </c>
      <c r="H47" s="23"/>
      <c r="I47" s="2" t="s">
        <v>523</v>
      </c>
      <c r="J47" s="2" t="s">
        <v>435</v>
      </c>
      <c r="K47" s="2" t="s">
        <v>153</v>
      </c>
      <c r="L47" s="24">
        <v>400000</v>
      </c>
      <c r="M47" s="70" t="s">
        <v>476</v>
      </c>
    </row>
    <row r="48" spans="1:14" x14ac:dyDescent="0.3">
      <c r="A48" s="2" t="s">
        <v>152</v>
      </c>
      <c r="B48" s="2">
        <v>1964</v>
      </c>
      <c r="C48" s="13" t="s">
        <v>194</v>
      </c>
      <c r="D48" s="2" t="s">
        <v>361</v>
      </c>
      <c r="E48" s="2">
        <v>88007</v>
      </c>
      <c r="F48" s="2" t="s">
        <v>354</v>
      </c>
      <c r="G48" s="2" t="s">
        <v>343</v>
      </c>
      <c r="H48" s="23">
        <v>45973</v>
      </c>
      <c r="I48" s="23">
        <v>47798</v>
      </c>
      <c r="J48" s="2" t="s">
        <v>435</v>
      </c>
      <c r="K48" s="2" t="s">
        <v>153</v>
      </c>
      <c r="L48" s="24">
        <v>12000</v>
      </c>
      <c r="M48" s="2">
        <v>25</v>
      </c>
    </row>
    <row r="49" spans="1:13" x14ac:dyDescent="0.3">
      <c r="A49" s="2" t="s">
        <v>477</v>
      </c>
      <c r="B49" s="2">
        <v>1970</v>
      </c>
      <c r="C49" s="69" t="s">
        <v>524</v>
      </c>
      <c r="D49" s="69" t="s">
        <v>374</v>
      </c>
      <c r="E49" s="69">
        <v>87105</v>
      </c>
      <c r="F49" s="69" t="s">
        <v>375</v>
      </c>
      <c r="G49" s="2" t="s">
        <v>510</v>
      </c>
      <c r="H49" s="23"/>
      <c r="I49" s="23" t="s">
        <v>525</v>
      </c>
      <c r="J49" s="2" t="s">
        <v>438</v>
      </c>
      <c r="K49" s="2" t="s">
        <v>153</v>
      </c>
      <c r="L49" s="69">
        <v>624</v>
      </c>
      <c r="M49" s="2">
        <v>68</v>
      </c>
    </row>
    <row r="50" spans="1:13" x14ac:dyDescent="0.3">
      <c r="A50" s="2" t="s">
        <v>478</v>
      </c>
      <c r="B50" s="2">
        <v>1986</v>
      </c>
      <c r="C50" s="69" t="s">
        <v>526</v>
      </c>
      <c r="D50" s="69" t="s">
        <v>344</v>
      </c>
      <c r="E50" s="69">
        <v>88240</v>
      </c>
      <c r="F50" s="69" t="s">
        <v>345</v>
      </c>
      <c r="G50" s="2" t="s">
        <v>510</v>
      </c>
      <c r="H50" s="23"/>
      <c r="I50" s="23" t="s">
        <v>525</v>
      </c>
      <c r="J50" s="2" t="s">
        <v>438</v>
      </c>
      <c r="K50" s="2" t="s">
        <v>153</v>
      </c>
      <c r="L50" s="24">
        <v>1000</v>
      </c>
      <c r="M50" s="2"/>
    </row>
    <row r="51" spans="1:13" x14ac:dyDescent="0.3">
      <c r="G51" s="2"/>
      <c r="H51" s="23"/>
      <c r="I51" s="23"/>
      <c r="J51" s="2"/>
      <c r="K51" s="2"/>
      <c r="L51" s="24"/>
      <c r="M51" s="2"/>
    </row>
    <row r="52" spans="1:13" x14ac:dyDescent="0.3">
      <c r="G52" s="2"/>
      <c r="H52" s="23"/>
      <c r="I52" s="23"/>
      <c r="J52" s="2"/>
      <c r="K52" s="2"/>
      <c r="L52" s="24"/>
      <c r="M52" s="2"/>
    </row>
    <row r="53" spans="1:13" x14ac:dyDescent="0.3">
      <c r="G53" s="2"/>
      <c r="H53" s="23"/>
      <c r="I53" s="23"/>
      <c r="J53" s="2"/>
      <c r="K53" s="2"/>
      <c r="L53" s="24"/>
      <c r="M53" s="2"/>
    </row>
    <row r="54" spans="1:13" x14ac:dyDescent="0.3">
      <c r="G54" s="2"/>
      <c r="H54" s="23"/>
      <c r="I54" s="23"/>
      <c r="J54" s="2"/>
      <c r="K54" s="2"/>
      <c r="L54" s="24"/>
      <c r="M54" s="2"/>
    </row>
    <row r="55" spans="1:13" x14ac:dyDescent="0.3">
      <c r="G55" s="2"/>
      <c r="H55" s="23"/>
      <c r="I55" s="23"/>
      <c r="J55" s="2"/>
      <c r="K55" s="2"/>
      <c r="L55" s="24"/>
      <c r="M55" s="2"/>
    </row>
    <row r="56" spans="1:13" x14ac:dyDescent="0.3">
      <c r="G56" s="2"/>
      <c r="H56" s="23"/>
      <c r="I56" s="23"/>
      <c r="J56" s="2"/>
      <c r="K56" s="2"/>
      <c r="L56" s="24"/>
      <c r="M56" s="2"/>
    </row>
    <row r="57" spans="1:13" x14ac:dyDescent="0.3">
      <c r="G57" s="2"/>
      <c r="H57" s="23"/>
      <c r="I57" s="23"/>
      <c r="J57" s="2"/>
      <c r="K57" s="2"/>
      <c r="L57" s="24"/>
      <c r="M57" s="2"/>
    </row>
    <row r="58" spans="1:13" x14ac:dyDescent="0.3">
      <c r="G58" s="2"/>
      <c r="H58" s="23"/>
      <c r="I58" s="23"/>
      <c r="J58" s="2"/>
      <c r="K58" s="2"/>
      <c r="L58" s="24"/>
      <c r="M58" s="2"/>
    </row>
    <row r="59" spans="1:13" x14ac:dyDescent="0.3">
      <c r="G59" s="2"/>
      <c r="H59" s="23"/>
      <c r="I59" s="23"/>
      <c r="J59" s="2"/>
      <c r="K59" s="2"/>
      <c r="L59" s="24"/>
      <c r="M59" s="2"/>
    </row>
    <row r="60" spans="1:13" x14ac:dyDescent="0.3">
      <c r="G60" s="2"/>
      <c r="H60" s="23"/>
      <c r="I60" s="23"/>
      <c r="J60" s="2"/>
      <c r="K60" s="2"/>
      <c r="L60" s="24"/>
      <c r="M60" s="2"/>
    </row>
    <row r="61" spans="1:13" x14ac:dyDescent="0.3">
      <c r="G61" s="2"/>
      <c r="H61" s="23"/>
      <c r="I61" s="23"/>
      <c r="J61" s="2"/>
      <c r="K61" s="2"/>
      <c r="L61" s="24"/>
      <c r="M61" s="2"/>
    </row>
    <row r="62" spans="1:13" x14ac:dyDescent="0.3">
      <c r="G62" s="2"/>
      <c r="H62" s="23"/>
      <c r="I62" s="23"/>
      <c r="K62" s="2"/>
      <c r="L62" s="24"/>
      <c r="M62" s="2"/>
    </row>
    <row r="63" spans="1:13" x14ac:dyDescent="0.3">
      <c r="G63" s="2"/>
      <c r="H63" s="23"/>
      <c r="I63" s="23"/>
      <c r="K63" s="2"/>
      <c r="L63" s="24"/>
      <c r="M63" s="2"/>
    </row>
    <row r="64" spans="1:13" x14ac:dyDescent="0.3">
      <c r="G64" s="2"/>
      <c r="H64" s="23"/>
      <c r="I64" s="23"/>
      <c r="J64" s="2" t="s">
        <v>435</v>
      </c>
      <c r="K64" s="2"/>
      <c r="L64" s="24"/>
      <c r="M64" s="2"/>
    </row>
    <row r="65" spans="10:10" x14ac:dyDescent="0.3">
      <c r="J65" s="2" t="s">
        <v>441</v>
      </c>
    </row>
    <row r="66" spans="10:10" x14ac:dyDescent="0.3">
      <c r="J66" s="2" t="s">
        <v>437</v>
      </c>
    </row>
    <row r="67" spans="10:10" x14ac:dyDescent="0.3">
      <c r="J67" s="69" t="s">
        <v>438</v>
      </c>
    </row>
    <row r="68" spans="10:10" x14ac:dyDescent="0.3">
      <c r="J68" s="69" t="s">
        <v>436</v>
      </c>
    </row>
  </sheetData>
  <dataValidations count="1">
    <dataValidation type="list" allowBlank="1" showInputMessage="1" showErrorMessage="1" sqref="J2:J51" xr:uid="{08CDCA61-6856-4548-A6EF-10B4FCB28830}">
      <formula1>$J$64:$J$69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3D3A5-3073-434A-BA7E-9181BC2C455B}">
  <dimension ref="A1:N67"/>
  <sheetViews>
    <sheetView topLeftCell="A34" workbookViewId="0">
      <selection activeCell="A2" sqref="A2:M67"/>
    </sheetView>
  </sheetViews>
  <sheetFormatPr defaultRowHeight="14.4" x14ac:dyDescent="0.3"/>
  <cols>
    <col min="1" max="1" width="32" style="68" bestFit="1" customWidth="1"/>
    <col min="2" max="2" width="11.44140625" style="68" bestFit="1" customWidth="1"/>
    <col min="3" max="3" width="32.44140625" style="68" customWidth="1"/>
    <col min="4" max="4" width="12.33203125" style="68" bestFit="1" customWidth="1"/>
    <col min="5" max="5" width="7" style="68" customWidth="1"/>
    <col min="6" max="6" width="10.6640625" style="68" customWidth="1"/>
    <col min="7" max="7" width="17.5546875" style="68" bestFit="1" customWidth="1"/>
    <col min="8" max="8" width="13.88671875" style="68" bestFit="1" customWidth="1"/>
    <col min="9" max="9" width="27.44140625" style="68" bestFit="1" customWidth="1"/>
    <col min="10" max="10" width="23.109375" style="68" bestFit="1" customWidth="1"/>
    <col min="11" max="11" width="15.6640625" style="68" bestFit="1" customWidth="1"/>
    <col min="12" max="12" width="27.21875" style="68" bestFit="1" customWidth="1"/>
    <col min="13" max="13" width="19" style="68" bestFit="1" customWidth="1"/>
    <col min="14" max="16384" width="8.88671875" style="68"/>
  </cols>
  <sheetData>
    <row r="1" spans="1:14" ht="15.6" x14ac:dyDescent="0.3">
      <c r="A1" s="3" t="s">
        <v>156</v>
      </c>
      <c r="B1" s="3" t="s">
        <v>157</v>
      </c>
      <c r="C1" s="3" t="s">
        <v>321</v>
      </c>
      <c r="D1" s="22" t="s">
        <v>322</v>
      </c>
      <c r="E1" s="22" t="s">
        <v>323</v>
      </c>
      <c r="F1" s="22" t="s">
        <v>324</v>
      </c>
      <c r="G1" s="22" t="s">
        <v>325</v>
      </c>
      <c r="H1" s="22" t="s">
        <v>439</v>
      </c>
      <c r="I1" s="22" t="s">
        <v>386</v>
      </c>
      <c r="J1" s="22" t="s">
        <v>387</v>
      </c>
      <c r="K1" s="22" t="s">
        <v>389</v>
      </c>
      <c r="L1" s="22" t="s">
        <v>440</v>
      </c>
      <c r="M1" s="57" t="s">
        <v>391</v>
      </c>
    </row>
    <row r="2" spans="1:14" ht="15.6" x14ac:dyDescent="0.3">
      <c r="A2" s="7" t="s">
        <v>10</v>
      </c>
      <c r="B2" s="29">
        <v>190</v>
      </c>
      <c r="C2" s="5" t="s">
        <v>304</v>
      </c>
      <c r="D2" s="7" t="s">
        <v>341</v>
      </c>
      <c r="E2" s="7">
        <v>87002</v>
      </c>
      <c r="F2" s="7" t="s">
        <v>373</v>
      </c>
      <c r="G2" s="7" t="s">
        <v>328</v>
      </c>
      <c r="H2" s="16" t="s">
        <v>441</v>
      </c>
      <c r="I2" s="16">
        <v>43262</v>
      </c>
      <c r="J2" s="16">
        <v>45087</v>
      </c>
      <c r="K2" s="7" t="s">
        <v>409</v>
      </c>
      <c r="L2" s="17">
        <v>15500</v>
      </c>
      <c r="M2" s="7">
        <v>67</v>
      </c>
    </row>
    <row r="3" spans="1:14" ht="15.6" x14ac:dyDescent="0.3">
      <c r="A3" s="7" t="s">
        <v>11</v>
      </c>
      <c r="B3" s="29">
        <v>195</v>
      </c>
      <c r="C3" s="5" t="s">
        <v>250</v>
      </c>
      <c r="D3" s="7" t="s">
        <v>341</v>
      </c>
      <c r="E3" s="7">
        <v>88062</v>
      </c>
      <c r="F3" s="7" t="s">
        <v>373</v>
      </c>
      <c r="G3" s="7" t="s">
        <v>328</v>
      </c>
      <c r="H3" s="7" t="s">
        <v>441</v>
      </c>
      <c r="I3" s="7"/>
      <c r="J3" s="7"/>
      <c r="K3" s="7" t="s">
        <v>409</v>
      </c>
      <c r="L3" s="7"/>
      <c r="M3" s="7"/>
    </row>
    <row r="4" spans="1:14" ht="15.6" x14ac:dyDescent="0.3">
      <c r="A4" s="7" t="s">
        <v>17</v>
      </c>
      <c r="B4" s="29">
        <v>290</v>
      </c>
      <c r="C4" s="5" t="s">
        <v>246</v>
      </c>
      <c r="D4" s="7" t="s">
        <v>341</v>
      </c>
      <c r="E4" s="7">
        <v>87062</v>
      </c>
      <c r="F4" s="7" t="s">
        <v>373</v>
      </c>
      <c r="G4" s="7" t="s">
        <v>328</v>
      </c>
      <c r="H4" s="16" t="s">
        <v>438</v>
      </c>
      <c r="I4" s="16">
        <v>43465</v>
      </c>
      <c r="J4" s="16">
        <v>45290</v>
      </c>
      <c r="K4" s="7" t="s">
        <v>409</v>
      </c>
      <c r="L4" s="17">
        <v>5000</v>
      </c>
      <c r="M4" s="7">
        <v>70</v>
      </c>
    </row>
    <row r="5" spans="1:14" ht="15.6" x14ac:dyDescent="0.3">
      <c r="A5" s="7" t="s">
        <v>21</v>
      </c>
      <c r="B5" s="29">
        <v>343</v>
      </c>
      <c r="C5" s="5" t="s">
        <v>247</v>
      </c>
      <c r="D5" s="7" t="s">
        <v>326</v>
      </c>
      <c r="E5" s="7">
        <v>88201</v>
      </c>
      <c r="F5" s="7" t="s">
        <v>327</v>
      </c>
      <c r="G5" s="7" t="s">
        <v>328</v>
      </c>
      <c r="H5" s="16" t="s">
        <v>438</v>
      </c>
      <c r="I5" s="16">
        <v>43647</v>
      </c>
      <c r="J5" s="16">
        <v>45473</v>
      </c>
      <c r="K5" s="7" t="s">
        <v>409</v>
      </c>
      <c r="L5" s="17">
        <v>60000</v>
      </c>
      <c r="M5" s="7" t="s">
        <v>402</v>
      </c>
    </row>
    <row r="6" spans="1:14" ht="19.2" customHeight="1" x14ac:dyDescent="0.3">
      <c r="A6" s="7" t="s">
        <v>22</v>
      </c>
      <c r="B6" s="29">
        <v>380</v>
      </c>
      <c r="C6" s="5" t="s">
        <v>316</v>
      </c>
      <c r="D6" s="7" t="s">
        <v>334</v>
      </c>
      <c r="E6" s="7">
        <v>87930</v>
      </c>
      <c r="F6" s="7" t="s">
        <v>335</v>
      </c>
      <c r="G6" s="7" t="s">
        <v>328</v>
      </c>
      <c r="H6" s="7" t="s">
        <v>437</v>
      </c>
      <c r="I6" s="16">
        <v>41138</v>
      </c>
      <c r="J6" s="16">
        <v>42963</v>
      </c>
      <c r="K6" s="7" t="s">
        <v>409</v>
      </c>
      <c r="L6" s="17">
        <v>25650</v>
      </c>
      <c r="M6" s="7">
        <v>60</v>
      </c>
    </row>
    <row r="7" spans="1:14" ht="15.6" x14ac:dyDescent="0.3">
      <c r="A7" s="7" t="s">
        <v>25</v>
      </c>
      <c r="B7" s="29">
        <v>461</v>
      </c>
      <c r="C7" s="5" t="s">
        <v>283</v>
      </c>
      <c r="D7" s="7" t="s">
        <v>344</v>
      </c>
      <c r="E7" s="7">
        <v>88240</v>
      </c>
      <c r="F7" s="7" t="s">
        <v>345</v>
      </c>
      <c r="G7" s="7" t="s">
        <v>328</v>
      </c>
      <c r="H7" s="7" t="s">
        <v>437</v>
      </c>
      <c r="I7" s="16">
        <v>41907</v>
      </c>
      <c r="J7" s="16">
        <v>43732</v>
      </c>
      <c r="K7" s="7" t="s">
        <v>409</v>
      </c>
      <c r="L7" s="17">
        <v>99999</v>
      </c>
      <c r="M7" s="7">
        <v>79</v>
      </c>
    </row>
    <row r="8" spans="1:14" ht="15.6" x14ac:dyDescent="0.3">
      <c r="A8" s="7" t="s">
        <v>26</v>
      </c>
      <c r="B8" s="29">
        <v>471</v>
      </c>
      <c r="C8" s="5" t="s">
        <v>195</v>
      </c>
      <c r="D8" s="7" t="s">
        <v>362</v>
      </c>
      <c r="E8" s="7">
        <v>87940</v>
      </c>
      <c r="F8" s="7" t="s">
        <v>354</v>
      </c>
      <c r="G8" s="7" t="s">
        <v>328</v>
      </c>
      <c r="H8" s="7" t="s">
        <v>436</v>
      </c>
      <c r="I8" s="16">
        <v>44050</v>
      </c>
      <c r="J8" s="16">
        <v>45875</v>
      </c>
      <c r="K8" s="7" t="s">
        <v>409</v>
      </c>
      <c r="L8" s="17">
        <v>26000</v>
      </c>
      <c r="M8" s="7">
        <v>14</v>
      </c>
    </row>
    <row r="9" spans="1:14" ht="15.6" x14ac:dyDescent="0.3">
      <c r="A9" s="7" t="s">
        <v>28</v>
      </c>
      <c r="B9" s="29">
        <v>495</v>
      </c>
      <c r="C9" s="5" t="s">
        <v>208</v>
      </c>
      <c r="D9" s="7" t="s">
        <v>363</v>
      </c>
      <c r="E9" s="7">
        <v>87937</v>
      </c>
      <c r="F9" s="7" t="s">
        <v>354</v>
      </c>
      <c r="G9" s="7" t="s">
        <v>328</v>
      </c>
      <c r="H9" s="7" t="s">
        <v>436</v>
      </c>
      <c r="I9" s="16">
        <v>43465</v>
      </c>
      <c r="J9" s="16">
        <v>45290</v>
      </c>
      <c r="K9" s="7" t="s">
        <v>409</v>
      </c>
      <c r="L9" s="17">
        <v>40740</v>
      </c>
      <c r="M9" s="7">
        <v>8</v>
      </c>
    </row>
    <row r="10" spans="1:14" ht="15.6" x14ac:dyDescent="0.3">
      <c r="A10" s="7" t="s">
        <v>30</v>
      </c>
      <c r="B10" s="29">
        <v>533</v>
      </c>
      <c r="C10" s="5" t="s">
        <v>220</v>
      </c>
      <c r="D10" s="7" t="s">
        <v>346</v>
      </c>
      <c r="E10" s="7">
        <v>88230</v>
      </c>
      <c r="F10" s="7" t="s">
        <v>327</v>
      </c>
      <c r="G10" s="7" t="s">
        <v>328</v>
      </c>
      <c r="H10" s="7" t="s">
        <v>437</v>
      </c>
      <c r="I10" s="16">
        <v>43647</v>
      </c>
      <c r="J10" s="16">
        <v>45473</v>
      </c>
      <c r="K10" s="7" t="s">
        <v>409</v>
      </c>
      <c r="L10" s="17">
        <v>60000</v>
      </c>
      <c r="M10" s="7">
        <v>50</v>
      </c>
    </row>
    <row r="11" spans="1:14" ht="15.6" x14ac:dyDescent="0.3">
      <c r="A11" s="7" t="s">
        <v>31</v>
      </c>
      <c r="B11" s="29">
        <v>537</v>
      </c>
      <c r="C11" s="5" t="s">
        <v>263</v>
      </c>
      <c r="D11" s="7" t="s">
        <v>329</v>
      </c>
      <c r="E11" s="7">
        <v>88130</v>
      </c>
      <c r="F11" s="7" t="s">
        <v>330</v>
      </c>
      <c r="G11" s="7" t="s">
        <v>328</v>
      </c>
      <c r="H11" s="7" t="s">
        <v>435</v>
      </c>
      <c r="I11" s="16">
        <v>44580</v>
      </c>
      <c r="J11" s="16">
        <v>46405</v>
      </c>
      <c r="K11" s="7" t="s">
        <v>409</v>
      </c>
      <c r="L11" s="17">
        <v>35463</v>
      </c>
      <c r="M11" s="7">
        <v>111</v>
      </c>
    </row>
    <row r="12" spans="1:14" ht="15.6" x14ac:dyDescent="0.3">
      <c r="A12" s="7" t="s">
        <v>35</v>
      </c>
      <c r="B12" s="29">
        <v>606</v>
      </c>
      <c r="C12" s="5" t="s">
        <v>221</v>
      </c>
      <c r="D12" s="7" t="s">
        <v>346</v>
      </c>
      <c r="E12" s="7">
        <v>88230</v>
      </c>
      <c r="F12" s="7" t="s">
        <v>327</v>
      </c>
      <c r="G12" s="7" t="s">
        <v>328</v>
      </c>
      <c r="H12" s="7" t="s">
        <v>437</v>
      </c>
      <c r="I12" s="56"/>
      <c r="J12" s="7"/>
      <c r="K12" s="7" t="s">
        <v>409</v>
      </c>
      <c r="L12" s="17">
        <v>135000</v>
      </c>
      <c r="M12" s="7">
        <v>95</v>
      </c>
      <c r="N12" s="68" t="s">
        <v>436</v>
      </c>
    </row>
    <row r="13" spans="1:14" ht="15.6" x14ac:dyDescent="0.3">
      <c r="A13" s="7" t="s">
        <v>37</v>
      </c>
      <c r="B13" s="29">
        <v>633</v>
      </c>
      <c r="C13" s="5" t="s">
        <v>226</v>
      </c>
      <c r="D13" s="7" t="s">
        <v>346</v>
      </c>
      <c r="E13" s="7">
        <v>88230</v>
      </c>
      <c r="F13" s="7" t="s">
        <v>327</v>
      </c>
      <c r="G13" s="7" t="s">
        <v>328</v>
      </c>
      <c r="H13" s="7" t="s">
        <v>435</v>
      </c>
      <c r="I13" s="16">
        <v>44742</v>
      </c>
      <c r="J13" s="16">
        <v>46567</v>
      </c>
      <c r="K13" s="7" t="s">
        <v>409</v>
      </c>
      <c r="L13" s="7" t="s">
        <v>451</v>
      </c>
      <c r="M13" s="7">
        <v>156</v>
      </c>
      <c r="N13" s="68" t="s">
        <v>441</v>
      </c>
    </row>
    <row r="14" spans="1:14" ht="15.6" x14ac:dyDescent="0.3">
      <c r="A14" s="7" t="s">
        <v>39</v>
      </c>
      <c r="B14" s="29">
        <v>646</v>
      </c>
      <c r="C14" s="5" t="s">
        <v>272</v>
      </c>
      <c r="D14" s="7" t="s">
        <v>326</v>
      </c>
      <c r="E14" s="7">
        <v>88201</v>
      </c>
      <c r="F14" s="7" t="s">
        <v>327</v>
      </c>
      <c r="G14" s="7" t="s">
        <v>328</v>
      </c>
      <c r="H14" s="7" t="s">
        <v>435</v>
      </c>
      <c r="I14" s="16">
        <v>45617</v>
      </c>
      <c r="J14" s="16">
        <v>47442</v>
      </c>
      <c r="K14" s="7" t="s">
        <v>409</v>
      </c>
      <c r="L14" s="17">
        <v>9500</v>
      </c>
      <c r="M14" s="7">
        <v>21</v>
      </c>
      <c r="N14" s="68" t="s">
        <v>438</v>
      </c>
    </row>
    <row r="15" spans="1:14" s="69" customFormat="1" ht="15.6" x14ac:dyDescent="0.3">
      <c r="A15" s="7" t="s">
        <v>41</v>
      </c>
      <c r="B15" s="29">
        <v>674</v>
      </c>
      <c r="C15" s="5" t="s">
        <v>252</v>
      </c>
      <c r="D15" s="7" t="s">
        <v>338</v>
      </c>
      <c r="E15" s="7">
        <v>88101</v>
      </c>
      <c r="F15" s="7" t="s">
        <v>337</v>
      </c>
      <c r="G15" s="7" t="s">
        <v>328</v>
      </c>
      <c r="H15" s="7" t="s">
        <v>435</v>
      </c>
      <c r="I15" s="16">
        <v>44706</v>
      </c>
      <c r="J15" s="16">
        <v>46531</v>
      </c>
      <c r="K15" s="7" t="s">
        <v>409</v>
      </c>
      <c r="L15" s="17">
        <v>40000</v>
      </c>
      <c r="M15" s="7">
        <v>219</v>
      </c>
      <c r="N15" s="69" t="s">
        <v>437</v>
      </c>
    </row>
    <row r="16" spans="1:14" s="69" customFormat="1" ht="15.6" x14ac:dyDescent="0.3">
      <c r="A16" s="7" t="s">
        <v>42</v>
      </c>
      <c r="B16" s="29">
        <v>677</v>
      </c>
      <c r="C16" s="5" t="s">
        <v>216</v>
      </c>
      <c r="D16" s="7" t="s">
        <v>346</v>
      </c>
      <c r="E16" s="7">
        <v>88230</v>
      </c>
      <c r="F16" s="7" t="s">
        <v>327</v>
      </c>
      <c r="G16" s="7" t="s">
        <v>328</v>
      </c>
      <c r="H16" s="7" t="s">
        <v>435</v>
      </c>
      <c r="I16" s="16">
        <v>44589</v>
      </c>
      <c r="J16" s="16">
        <v>46414</v>
      </c>
      <c r="K16" s="7" t="s">
        <v>409</v>
      </c>
      <c r="L16" s="17">
        <v>195000</v>
      </c>
      <c r="M16" s="7">
        <v>50</v>
      </c>
    </row>
    <row r="17" spans="1:13" s="69" customFormat="1" ht="15.6" x14ac:dyDescent="0.3">
      <c r="A17" s="7" t="s">
        <v>43</v>
      </c>
      <c r="B17" s="29">
        <v>683</v>
      </c>
      <c r="C17" s="5" t="s">
        <v>240</v>
      </c>
      <c r="D17" s="7" t="s">
        <v>346</v>
      </c>
      <c r="E17" s="7">
        <v>88230</v>
      </c>
      <c r="F17" s="7" t="s">
        <v>327</v>
      </c>
      <c r="G17" s="7" t="s">
        <v>328</v>
      </c>
      <c r="H17" s="7" t="s">
        <v>436</v>
      </c>
      <c r="I17" s="16">
        <v>43465</v>
      </c>
      <c r="J17" s="16">
        <v>45290</v>
      </c>
      <c r="K17" s="7" t="s">
        <v>409</v>
      </c>
      <c r="L17" s="17">
        <v>450000</v>
      </c>
      <c r="M17" s="7" t="s">
        <v>401</v>
      </c>
    </row>
    <row r="18" spans="1:13" s="69" customFormat="1" ht="15.6" x14ac:dyDescent="0.3">
      <c r="A18" s="7" t="s">
        <v>44</v>
      </c>
      <c r="B18" s="29">
        <v>689</v>
      </c>
      <c r="C18" s="5" t="s">
        <v>232</v>
      </c>
      <c r="D18" s="7" t="s">
        <v>346</v>
      </c>
      <c r="E18" s="7">
        <v>88230</v>
      </c>
      <c r="F18" s="7" t="s">
        <v>327</v>
      </c>
      <c r="G18" s="7" t="s">
        <v>328</v>
      </c>
      <c r="H18" s="7" t="s">
        <v>435</v>
      </c>
      <c r="I18" s="16">
        <v>44529</v>
      </c>
      <c r="J18" s="16">
        <v>46354</v>
      </c>
      <c r="K18" s="7" t="s">
        <v>409</v>
      </c>
      <c r="L18" s="17">
        <v>120000</v>
      </c>
      <c r="M18" s="5">
        <v>62</v>
      </c>
    </row>
    <row r="19" spans="1:13" s="69" customFormat="1" ht="15.6" x14ac:dyDescent="0.3">
      <c r="A19" s="7" t="s">
        <v>46</v>
      </c>
      <c r="B19" s="29">
        <v>699</v>
      </c>
      <c r="C19" s="5" t="s">
        <v>299</v>
      </c>
      <c r="D19" s="7" t="s">
        <v>344</v>
      </c>
      <c r="E19" s="7">
        <v>88240</v>
      </c>
      <c r="F19" s="7" t="s">
        <v>345</v>
      </c>
      <c r="G19" s="7" t="s">
        <v>328</v>
      </c>
      <c r="H19" s="7" t="s">
        <v>441</v>
      </c>
      <c r="I19" s="16">
        <v>40598</v>
      </c>
      <c r="J19" s="7"/>
      <c r="K19" s="7" t="s">
        <v>409</v>
      </c>
      <c r="L19" s="17" t="s">
        <v>452</v>
      </c>
      <c r="M19" s="7">
        <v>60</v>
      </c>
    </row>
    <row r="20" spans="1:13" s="69" customFormat="1" ht="15.6" x14ac:dyDescent="0.3">
      <c r="A20" s="7" t="s">
        <v>51</v>
      </c>
      <c r="B20" s="29">
        <v>717</v>
      </c>
      <c r="C20" s="5" t="s">
        <v>224</v>
      </c>
      <c r="D20" s="7" t="s">
        <v>369</v>
      </c>
      <c r="E20" s="7">
        <v>88232</v>
      </c>
      <c r="F20" s="7" t="s">
        <v>327</v>
      </c>
      <c r="G20" s="7" t="s">
        <v>328</v>
      </c>
      <c r="H20" s="7" t="s">
        <v>435</v>
      </c>
      <c r="I20" s="16">
        <v>44293</v>
      </c>
      <c r="J20" s="16">
        <v>46118</v>
      </c>
      <c r="K20" s="7" t="s">
        <v>409</v>
      </c>
      <c r="L20" s="7">
        <v>0</v>
      </c>
      <c r="M20" s="7">
        <v>156</v>
      </c>
    </row>
    <row r="21" spans="1:13" s="69" customFormat="1" ht="15.6" x14ac:dyDescent="0.3">
      <c r="A21" s="7" t="s">
        <v>54</v>
      </c>
      <c r="B21" s="29">
        <v>734</v>
      </c>
      <c r="C21" s="5" t="s">
        <v>218</v>
      </c>
      <c r="D21" s="7" t="s">
        <v>367</v>
      </c>
      <c r="E21" s="7">
        <v>88253</v>
      </c>
      <c r="F21" s="7" t="s">
        <v>327</v>
      </c>
      <c r="G21" s="7" t="s">
        <v>328</v>
      </c>
      <c r="H21" s="7" t="s">
        <v>436</v>
      </c>
      <c r="I21" s="16">
        <v>43647</v>
      </c>
      <c r="J21" s="16">
        <v>45473</v>
      </c>
      <c r="K21" s="7" t="s">
        <v>409</v>
      </c>
      <c r="L21" s="17">
        <v>9999</v>
      </c>
      <c r="M21" s="7">
        <v>25</v>
      </c>
    </row>
    <row r="22" spans="1:13" s="69" customFormat="1" ht="15.6" x14ac:dyDescent="0.3">
      <c r="A22" s="7" t="s">
        <v>424</v>
      </c>
      <c r="B22" s="29">
        <v>762</v>
      </c>
      <c r="C22" s="7" t="s">
        <v>261</v>
      </c>
      <c r="D22" s="7" t="s">
        <v>344</v>
      </c>
      <c r="E22" s="7">
        <v>88242</v>
      </c>
      <c r="F22" s="7" t="s">
        <v>345</v>
      </c>
      <c r="G22" s="7" t="s">
        <v>328</v>
      </c>
      <c r="H22" s="7" t="s">
        <v>436</v>
      </c>
      <c r="I22" s="16">
        <v>44183</v>
      </c>
      <c r="J22" s="16">
        <v>46008</v>
      </c>
      <c r="K22" s="7" t="s">
        <v>409</v>
      </c>
      <c r="L22" s="17">
        <v>60000</v>
      </c>
      <c r="M22" s="7">
        <v>110</v>
      </c>
    </row>
    <row r="23" spans="1:13" s="69" customFormat="1" ht="15.6" x14ac:dyDescent="0.3">
      <c r="A23" s="7" t="s">
        <v>56</v>
      </c>
      <c r="B23" s="29">
        <v>765</v>
      </c>
      <c r="C23" s="5" t="s">
        <v>228</v>
      </c>
      <c r="D23" s="7" t="s">
        <v>339</v>
      </c>
      <c r="E23" s="7">
        <v>88210</v>
      </c>
      <c r="F23" s="7" t="s">
        <v>340</v>
      </c>
      <c r="G23" s="7" t="s">
        <v>328</v>
      </c>
      <c r="H23" s="7" t="s">
        <v>435</v>
      </c>
      <c r="I23" s="16">
        <v>44796</v>
      </c>
      <c r="J23" s="16">
        <v>46621</v>
      </c>
      <c r="K23" s="7" t="s">
        <v>409</v>
      </c>
      <c r="L23" s="7" t="s">
        <v>442</v>
      </c>
      <c r="M23" s="7">
        <v>32</v>
      </c>
    </row>
    <row r="24" spans="1:13" s="69" customFormat="1" ht="15.6" x14ac:dyDescent="0.3">
      <c r="A24" s="7" t="s">
        <v>422</v>
      </c>
      <c r="B24" s="29">
        <v>797</v>
      </c>
      <c r="C24" s="5" t="s">
        <v>217</v>
      </c>
      <c r="D24" s="7" t="s">
        <v>346</v>
      </c>
      <c r="E24" s="7">
        <v>88230</v>
      </c>
      <c r="F24" s="7" t="s">
        <v>327</v>
      </c>
      <c r="G24" s="7" t="s">
        <v>328</v>
      </c>
      <c r="H24" s="7" t="s">
        <v>435</v>
      </c>
      <c r="I24" s="16">
        <v>44580</v>
      </c>
      <c r="J24" s="16">
        <v>46405</v>
      </c>
      <c r="K24" s="7" t="s">
        <v>409</v>
      </c>
      <c r="L24" s="17">
        <v>80000</v>
      </c>
      <c r="M24" s="7">
        <v>122</v>
      </c>
    </row>
    <row r="25" spans="1:13" s="69" customFormat="1" ht="15.6" x14ac:dyDescent="0.3">
      <c r="A25" s="7" t="s">
        <v>423</v>
      </c>
      <c r="B25" s="29">
        <v>826</v>
      </c>
      <c r="C25" s="5" t="s">
        <v>253</v>
      </c>
      <c r="D25" s="7" t="s">
        <v>329</v>
      </c>
      <c r="E25" s="7">
        <v>88130</v>
      </c>
      <c r="F25" s="7" t="s">
        <v>330</v>
      </c>
      <c r="G25" s="7" t="s">
        <v>328</v>
      </c>
      <c r="H25" s="7" t="s">
        <v>435</v>
      </c>
      <c r="I25" s="16">
        <v>44580</v>
      </c>
      <c r="J25" s="16">
        <v>46405</v>
      </c>
      <c r="K25" s="7" t="s">
        <v>409</v>
      </c>
      <c r="L25" s="17">
        <v>12000</v>
      </c>
      <c r="M25" s="7">
        <v>90</v>
      </c>
    </row>
    <row r="26" spans="1:13" s="69" customFormat="1" ht="15.6" x14ac:dyDescent="0.3">
      <c r="A26" s="7" t="s">
        <v>64</v>
      </c>
      <c r="B26" s="29">
        <v>865</v>
      </c>
      <c r="C26" s="7" t="s">
        <v>235</v>
      </c>
      <c r="D26" s="7" t="s">
        <v>341</v>
      </c>
      <c r="E26" s="7">
        <v>88062</v>
      </c>
      <c r="F26" s="7" t="s">
        <v>373</v>
      </c>
      <c r="G26" s="7" t="s">
        <v>328</v>
      </c>
      <c r="H26" s="7" t="s">
        <v>435</v>
      </c>
      <c r="I26" s="16">
        <v>45201</v>
      </c>
      <c r="J26" s="16">
        <v>47027</v>
      </c>
      <c r="K26" s="7" t="s">
        <v>409</v>
      </c>
      <c r="L26" s="17">
        <v>12100</v>
      </c>
      <c r="M26" s="7">
        <v>17</v>
      </c>
    </row>
    <row r="27" spans="1:13" s="69" customFormat="1" ht="15.6" x14ac:dyDescent="0.3">
      <c r="A27" s="7" t="s">
        <v>66</v>
      </c>
      <c r="B27" s="29">
        <v>898</v>
      </c>
      <c r="C27" s="7" t="s">
        <v>255</v>
      </c>
      <c r="D27" s="7" t="s">
        <v>329</v>
      </c>
      <c r="E27" s="7">
        <v>88130</v>
      </c>
      <c r="F27" s="7" t="s">
        <v>330</v>
      </c>
      <c r="G27" s="7" t="s">
        <v>328</v>
      </c>
      <c r="H27" s="7" t="s">
        <v>436</v>
      </c>
      <c r="I27" s="16">
        <v>43655</v>
      </c>
      <c r="J27" s="16">
        <v>45481</v>
      </c>
      <c r="K27" s="7" t="s">
        <v>409</v>
      </c>
      <c r="L27" s="17">
        <v>47000</v>
      </c>
      <c r="M27" s="7">
        <v>65</v>
      </c>
    </row>
    <row r="28" spans="1:13" s="69" customFormat="1" ht="15.6" x14ac:dyDescent="0.3">
      <c r="A28" s="7" t="s">
        <v>67</v>
      </c>
      <c r="B28" s="29">
        <v>904</v>
      </c>
      <c r="C28" s="5" t="s">
        <v>248</v>
      </c>
      <c r="D28" s="7" t="s">
        <v>346</v>
      </c>
      <c r="E28" s="7">
        <v>88230</v>
      </c>
      <c r="F28" s="7" t="s">
        <v>327</v>
      </c>
      <c r="G28" s="7" t="s">
        <v>328</v>
      </c>
      <c r="H28" s="7" t="s">
        <v>436</v>
      </c>
      <c r="I28" s="16">
        <v>44211</v>
      </c>
      <c r="J28" s="16">
        <v>46036</v>
      </c>
      <c r="K28" s="7" t="s">
        <v>409</v>
      </c>
      <c r="L28" s="17">
        <v>135000</v>
      </c>
      <c r="M28" s="7" t="s">
        <v>403</v>
      </c>
    </row>
    <row r="29" spans="1:13" s="69" customFormat="1" ht="15.6" x14ac:dyDescent="0.3">
      <c r="A29" s="7" t="s">
        <v>69</v>
      </c>
      <c r="B29" s="29">
        <v>913</v>
      </c>
      <c r="C29" s="5" t="s">
        <v>219</v>
      </c>
      <c r="D29" s="7" t="s">
        <v>339</v>
      </c>
      <c r="E29" s="7">
        <v>88210</v>
      </c>
      <c r="F29" s="7" t="s">
        <v>340</v>
      </c>
      <c r="G29" s="7" t="s">
        <v>328</v>
      </c>
      <c r="H29" s="7" t="s">
        <v>436</v>
      </c>
      <c r="I29" s="16">
        <v>43465</v>
      </c>
      <c r="J29" s="16">
        <v>45290</v>
      </c>
      <c r="K29" s="7" t="s">
        <v>409</v>
      </c>
      <c r="L29" s="17">
        <v>56000</v>
      </c>
      <c r="M29" s="7" t="s">
        <v>400</v>
      </c>
    </row>
    <row r="30" spans="1:13" s="69" customFormat="1" ht="15.6" x14ac:dyDescent="0.3">
      <c r="A30" s="7" t="s">
        <v>70</v>
      </c>
      <c r="B30" s="29">
        <v>921</v>
      </c>
      <c r="C30" s="5" t="s">
        <v>279</v>
      </c>
      <c r="D30" s="7" t="s">
        <v>339</v>
      </c>
      <c r="E30" s="7">
        <v>88210</v>
      </c>
      <c r="F30" s="7" t="s">
        <v>340</v>
      </c>
      <c r="G30" s="7" t="s">
        <v>328</v>
      </c>
      <c r="H30" s="7" t="s">
        <v>436</v>
      </c>
      <c r="I30" s="16">
        <v>44136</v>
      </c>
      <c r="J30" s="16">
        <v>45961</v>
      </c>
      <c r="K30" s="7" t="s">
        <v>409</v>
      </c>
      <c r="L30" s="17">
        <v>120000</v>
      </c>
      <c r="M30" s="7" t="s">
        <v>406</v>
      </c>
    </row>
    <row r="31" spans="1:13" s="69" customFormat="1" ht="15.6" x14ac:dyDescent="0.3">
      <c r="A31" s="7" t="s">
        <v>72</v>
      </c>
      <c r="B31" s="29">
        <v>934</v>
      </c>
      <c r="C31" s="5" t="s">
        <v>277</v>
      </c>
      <c r="D31" s="7" t="s">
        <v>338</v>
      </c>
      <c r="E31" s="7">
        <v>88101</v>
      </c>
      <c r="F31" s="7" t="s">
        <v>337</v>
      </c>
      <c r="G31" s="7" t="s">
        <v>328</v>
      </c>
      <c r="H31" s="7" t="s">
        <v>435</v>
      </c>
      <c r="I31" s="16">
        <v>45617</v>
      </c>
      <c r="J31" s="16">
        <v>47442</v>
      </c>
      <c r="K31" s="7" t="s">
        <v>409</v>
      </c>
      <c r="L31" s="17">
        <v>150000</v>
      </c>
      <c r="M31" s="7">
        <v>344</v>
      </c>
    </row>
    <row r="32" spans="1:13" s="69" customFormat="1" ht="15.6" x14ac:dyDescent="0.3">
      <c r="A32" s="7" t="s">
        <v>73</v>
      </c>
      <c r="B32" s="29">
        <v>952</v>
      </c>
      <c r="C32" s="5" t="s">
        <v>239</v>
      </c>
      <c r="D32" s="7" t="s">
        <v>346</v>
      </c>
      <c r="E32" s="7">
        <v>88230</v>
      </c>
      <c r="F32" s="7" t="s">
        <v>327</v>
      </c>
      <c r="G32" s="7" t="s">
        <v>328</v>
      </c>
      <c r="H32" s="7" t="s">
        <v>435</v>
      </c>
      <c r="I32" s="16">
        <v>45334</v>
      </c>
      <c r="J32" s="16">
        <v>47160</v>
      </c>
      <c r="K32" s="7" t="s">
        <v>409</v>
      </c>
      <c r="L32" s="17">
        <v>80000</v>
      </c>
      <c r="M32" s="7">
        <v>80</v>
      </c>
    </row>
    <row r="33" spans="1:13" s="69" customFormat="1" ht="15.6" x14ac:dyDescent="0.3">
      <c r="A33" s="7" t="s">
        <v>74</v>
      </c>
      <c r="B33" s="29">
        <v>956</v>
      </c>
      <c r="C33" s="5" t="s">
        <v>257</v>
      </c>
      <c r="D33" s="7" t="s">
        <v>338</v>
      </c>
      <c r="E33" s="7">
        <v>88101</v>
      </c>
      <c r="F33" s="7" t="s">
        <v>337</v>
      </c>
      <c r="G33" s="7" t="s">
        <v>328</v>
      </c>
      <c r="H33" s="7" t="s">
        <v>435</v>
      </c>
      <c r="I33" s="16">
        <v>45631</v>
      </c>
      <c r="J33" s="16">
        <v>47456</v>
      </c>
      <c r="K33" s="7" t="s">
        <v>409</v>
      </c>
      <c r="L33" s="17">
        <v>74000</v>
      </c>
      <c r="M33" s="7">
        <v>360</v>
      </c>
    </row>
    <row r="34" spans="1:13" s="69" customFormat="1" ht="15.6" x14ac:dyDescent="0.3">
      <c r="A34" s="7" t="s">
        <v>76</v>
      </c>
      <c r="B34" s="29">
        <v>987</v>
      </c>
      <c r="C34" s="5" t="s">
        <v>266</v>
      </c>
      <c r="D34" s="7" t="s">
        <v>329</v>
      </c>
      <c r="E34" s="7">
        <v>88130</v>
      </c>
      <c r="F34" s="7" t="s">
        <v>330</v>
      </c>
      <c r="G34" s="7" t="s">
        <v>328</v>
      </c>
      <c r="H34" s="7" t="s">
        <v>435</v>
      </c>
      <c r="I34" s="16">
        <v>45812</v>
      </c>
      <c r="J34" s="16">
        <v>47637</v>
      </c>
      <c r="K34" s="7" t="s">
        <v>409</v>
      </c>
      <c r="L34" s="17">
        <v>15000</v>
      </c>
      <c r="M34" s="7">
        <v>85</v>
      </c>
    </row>
    <row r="35" spans="1:13" s="69" customFormat="1" ht="15.6" x14ac:dyDescent="0.3">
      <c r="A35" s="7" t="s">
        <v>425</v>
      </c>
      <c r="B35" s="29">
        <v>1003</v>
      </c>
      <c r="C35" s="5" t="s">
        <v>278</v>
      </c>
      <c r="D35" s="7" t="s">
        <v>346</v>
      </c>
      <c r="E35" s="7">
        <v>88230</v>
      </c>
      <c r="F35" s="7" t="s">
        <v>327</v>
      </c>
      <c r="G35" s="7" t="s">
        <v>328</v>
      </c>
      <c r="H35" s="7" t="s">
        <v>438</v>
      </c>
      <c r="I35" s="16">
        <v>43643</v>
      </c>
      <c r="J35" s="16">
        <v>45469</v>
      </c>
      <c r="K35" s="7" t="s">
        <v>409</v>
      </c>
      <c r="L35" s="17">
        <v>120000</v>
      </c>
      <c r="M35" s="7">
        <v>40</v>
      </c>
    </row>
    <row r="36" spans="1:13" s="69" customFormat="1" ht="15.6" x14ac:dyDescent="0.3">
      <c r="A36" s="7" t="s">
        <v>77</v>
      </c>
      <c r="B36" s="29">
        <v>1004</v>
      </c>
      <c r="C36" s="5" t="s">
        <v>315</v>
      </c>
      <c r="D36" s="7" t="s">
        <v>384</v>
      </c>
      <c r="E36" s="7">
        <v>87063</v>
      </c>
      <c r="F36" s="7" t="s">
        <v>383</v>
      </c>
      <c r="G36" s="7" t="s">
        <v>328</v>
      </c>
      <c r="H36" s="7" t="s">
        <v>436</v>
      </c>
      <c r="I36" s="16">
        <v>43644</v>
      </c>
      <c r="J36" s="16">
        <v>45470</v>
      </c>
      <c r="K36" s="7" t="s">
        <v>409</v>
      </c>
      <c r="L36" s="17">
        <v>80000</v>
      </c>
      <c r="M36" s="7">
        <v>118</v>
      </c>
    </row>
    <row r="37" spans="1:13" s="69" customFormat="1" ht="15.6" x14ac:dyDescent="0.3">
      <c r="A37" s="7" t="s">
        <v>81</v>
      </c>
      <c r="B37" s="29">
        <v>1032</v>
      </c>
      <c r="C37" s="7" t="s">
        <v>286</v>
      </c>
      <c r="D37" s="7" t="s">
        <v>380</v>
      </c>
      <c r="E37" s="7">
        <v>87006</v>
      </c>
      <c r="F37" s="7" t="s">
        <v>373</v>
      </c>
      <c r="G37" s="7" t="s">
        <v>328</v>
      </c>
      <c r="H37" s="7" t="s">
        <v>435</v>
      </c>
      <c r="I37" s="16">
        <v>44858</v>
      </c>
      <c r="J37" s="16">
        <v>46683</v>
      </c>
      <c r="K37" s="7" t="s">
        <v>409</v>
      </c>
      <c r="L37" s="17">
        <v>3000</v>
      </c>
      <c r="M37" s="7">
        <v>48</v>
      </c>
    </row>
    <row r="38" spans="1:13" s="69" customFormat="1" ht="15.6" x14ac:dyDescent="0.3">
      <c r="A38" s="7" t="s">
        <v>82</v>
      </c>
      <c r="B38" s="29">
        <v>1034</v>
      </c>
      <c r="C38" s="5" t="s">
        <v>295</v>
      </c>
      <c r="D38" s="7" t="s">
        <v>381</v>
      </c>
      <c r="E38" s="7">
        <v>87031</v>
      </c>
      <c r="F38" s="7" t="s">
        <v>342</v>
      </c>
      <c r="G38" s="7" t="s">
        <v>328</v>
      </c>
      <c r="H38" s="7" t="s">
        <v>435</v>
      </c>
      <c r="I38" s="16">
        <v>45184</v>
      </c>
      <c r="J38" s="16">
        <v>47010</v>
      </c>
      <c r="K38" s="7" t="s">
        <v>409</v>
      </c>
      <c r="L38" s="17">
        <v>35000</v>
      </c>
      <c r="M38" s="7">
        <v>6</v>
      </c>
    </row>
    <row r="39" spans="1:13" s="69" customFormat="1" ht="15.6" x14ac:dyDescent="0.3">
      <c r="A39" s="7" t="s">
        <v>86</v>
      </c>
      <c r="B39" s="29">
        <v>1131</v>
      </c>
      <c r="C39" s="7" t="s">
        <v>256</v>
      </c>
      <c r="D39" s="7" t="s">
        <v>346</v>
      </c>
      <c r="E39" s="7">
        <v>88230</v>
      </c>
      <c r="F39" s="7" t="s">
        <v>327</v>
      </c>
      <c r="G39" s="7" t="s">
        <v>328</v>
      </c>
      <c r="H39" s="7" t="s">
        <v>435</v>
      </c>
      <c r="I39" s="16">
        <v>44508</v>
      </c>
      <c r="J39" s="16">
        <v>46333</v>
      </c>
      <c r="K39" s="7" t="s">
        <v>409</v>
      </c>
      <c r="L39" s="17">
        <v>160000</v>
      </c>
      <c r="M39" s="7">
        <v>40</v>
      </c>
    </row>
    <row r="40" spans="1:13" s="69" customFormat="1" ht="14.4" customHeight="1" x14ac:dyDescent="0.3">
      <c r="A40" s="7" t="s">
        <v>89</v>
      </c>
      <c r="B40" s="29">
        <v>1141</v>
      </c>
      <c r="C40" s="5" t="s">
        <v>215</v>
      </c>
      <c r="D40" s="7" t="s">
        <v>367</v>
      </c>
      <c r="E40" s="7">
        <v>88253</v>
      </c>
      <c r="F40" s="7" t="s">
        <v>327</v>
      </c>
      <c r="G40" s="7" t="s">
        <v>328</v>
      </c>
      <c r="H40" s="7" t="s">
        <v>437</v>
      </c>
      <c r="I40" s="7"/>
      <c r="J40" s="7"/>
      <c r="K40" s="7" t="s">
        <v>409</v>
      </c>
      <c r="L40" s="17">
        <v>250000</v>
      </c>
      <c r="M40" s="67">
        <v>24047</v>
      </c>
    </row>
    <row r="41" spans="1:13" s="69" customFormat="1" ht="15.6" x14ac:dyDescent="0.3">
      <c r="A41" s="7" t="s">
        <v>92</v>
      </c>
      <c r="B41" s="29">
        <v>1157</v>
      </c>
      <c r="C41" s="5" t="s">
        <v>262</v>
      </c>
      <c r="D41" s="7" t="s">
        <v>329</v>
      </c>
      <c r="E41" s="7">
        <v>88130</v>
      </c>
      <c r="F41" s="7" t="s">
        <v>330</v>
      </c>
      <c r="G41" s="7" t="s">
        <v>328</v>
      </c>
      <c r="H41" s="7" t="s">
        <v>435</v>
      </c>
      <c r="I41" s="16">
        <v>44952</v>
      </c>
      <c r="J41" s="16">
        <v>46777</v>
      </c>
      <c r="K41" s="7" t="s">
        <v>409</v>
      </c>
      <c r="L41" s="17">
        <v>60000</v>
      </c>
      <c r="M41" s="7">
        <v>113</v>
      </c>
    </row>
    <row r="42" spans="1:13" s="69" customFormat="1" ht="15.6" x14ac:dyDescent="0.3">
      <c r="A42" s="7" t="s">
        <v>93</v>
      </c>
      <c r="B42" s="29">
        <v>1163</v>
      </c>
      <c r="C42" s="5" t="s">
        <v>268</v>
      </c>
      <c r="D42" s="7" t="s">
        <v>336</v>
      </c>
      <c r="E42" s="7">
        <v>88101</v>
      </c>
      <c r="F42" s="7" t="s">
        <v>337</v>
      </c>
      <c r="G42" s="7" t="s">
        <v>328</v>
      </c>
      <c r="H42" s="7" t="s">
        <v>435</v>
      </c>
      <c r="I42" s="16">
        <v>45617</v>
      </c>
      <c r="J42" s="16">
        <v>47442</v>
      </c>
      <c r="K42" s="7" t="s">
        <v>409</v>
      </c>
      <c r="L42" s="17">
        <v>125000</v>
      </c>
      <c r="M42" s="7" t="s">
        <v>404</v>
      </c>
    </row>
    <row r="43" spans="1:13" s="69" customFormat="1" ht="15.6" x14ac:dyDescent="0.3">
      <c r="A43" s="7" t="s">
        <v>96</v>
      </c>
      <c r="B43" s="29">
        <v>1195</v>
      </c>
      <c r="C43" s="5" t="s">
        <v>241</v>
      </c>
      <c r="D43" s="7" t="s">
        <v>374</v>
      </c>
      <c r="E43" s="7">
        <v>87121</v>
      </c>
      <c r="F43" s="7" t="s">
        <v>375</v>
      </c>
      <c r="G43" s="7" t="s">
        <v>328</v>
      </c>
      <c r="H43" s="7" t="s">
        <v>435</v>
      </c>
      <c r="I43" s="16">
        <v>45028</v>
      </c>
      <c r="J43" s="16">
        <v>46854</v>
      </c>
      <c r="K43" s="7" t="s">
        <v>409</v>
      </c>
      <c r="L43" s="17">
        <v>15000</v>
      </c>
      <c r="M43" s="7">
        <v>70</v>
      </c>
    </row>
    <row r="44" spans="1:13" s="69" customFormat="1" ht="15.6" x14ac:dyDescent="0.3">
      <c r="A44" s="7" t="s">
        <v>102</v>
      </c>
      <c r="B44" s="29">
        <v>1246</v>
      </c>
      <c r="C44" s="5" t="s">
        <v>260</v>
      </c>
      <c r="D44" s="7" t="s">
        <v>338</v>
      </c>
      <c r="E44" s="7">
        <v>88101</v>
      </c>
      <c r="F44" s="7" t="s">
        <v>337</v>
      </c>
      <c r="G44" s="7" t="s">
        <v>328</v>
      </c>
      <c r="H44" s="7" t="s">
        <v>436</v>
      </c>
      <c r="I44" s="16">
        <v>43845</v>
      </c>
      <c r="J44" s="16">
        <v>45671</v>
      </c>
      <c r="K44" s="7" t="s">
        <v>409</v>
      </c>
      <c r="L44" s="17">
        <v>122500</v>
      </c>
      <c r="M44" s="7">
        <v>269</v>
      </c>
    </row>
    <row r="45" spans="1:13" s="69" customFormat="1" ht="15.6" x14ac:dyDescent="0.3">
      <c r="A45" s="7" t="s">
        <v>103</v>
      </c>
      <c r="B45" s="29">
        <v>1250</v>
      </c>
      <c r="C45" s="5" t="s">
        <v>276</v>
      </c>
      <c r="D45" s="7" t="s">
        <v>329</v>
      </c>
      <c r="E45" s="7">
        <v>88130</v>
      </c>
      <c r="F45" s="7" t="s">
        <v>330</v>
      </c>
      <c r="G45" s="7" t="s">
        <v>328</v>
      </c>
      <c r="H45" s="7" t="s">
        <v>436</v>
      </c>
      <c r="I45" s="16">
        <v>44195</v>
      </c>
      <c r="J45" s="16">
        <v>46020</v>
      </c>
      <c r="K45" s="7" t="s">
        <v>409</v>
      </c>
      <c r="L45" s="17">
        <v>90000</v>
      </c>
      <c r="M45" s="7">
        <v>127</v>
      </c>
    </row>
    <row r="46" spans="1:13" s="69" customFormat="1" ht="15.6" x14ac:dyDescent="0.3">
      <c r="A46" s="7" t="s">
        <v>105</v>
      </c>
      <c r="B46" s="29">
        <v>1257</v>
      </c>
      <c r="C46" s="5" t="s">
        <v>258</v>
      </c>
      <c r="D46" s="7" t="s">
        <v>377</v>
      </c>
      <c r="E46" s="7">
        <v>88113</v>
      </c>
      <c r="F46" s="7" t="s">
        <v>330</v>
      </c>
      <c r="G46" s="7" t="s">
        <v>328</v>
      </c>
      <c r="H46" s="7" t="s">
        <v>436</v>
      </c>
      <c r="I46" s="16">
        <v>44195</v>
      </c>
      <c r="J46" s="16">
        <v>46020</v>
      </c>
      <c r="K46" s="7" t="s">
        <v>409</v>
      </c>
      <c r="L46" s="17">
        <v>49900</v>
      </c>
      <c r="M46" s="7">
        <v>114</v>
      </c>
    </row>
    <row r="47" spans="1:13" s="69" customFormat="1" ht="15.6" x14ac:dyDescent="0.3">
      <c r="A47" s="7" t="s">
        <v>109</v>
      </c>
      <c r="B47" s="29">
        <v>1287</v>
      </c>
      <c r="C47" s="5" t="s">
        <v>265</v>
      </c>
      <c r="D47" s="7" t="s">
        <v>329</v>
      </c>
      <c r="E47" s="7">
        <v>88130</v>
      </c>
      <c r="F47" s="7" t="s">
        <v>330</v>
      </c>
      <c r="G47" s="7" t="s">
        <v>328</v>
      </c>
      <c r="H47" s="7" t="s">
        <v>435</v>
      </c>
      <c r="I47" s="16">
        <v>45807</v>
      </c>
      <c r="J47" s="16">
        <v>47632</v>
      </c>
      <c r="K47" s="7" t="s">
        <v>409</v>
      </c>
      <c r="L47" s="17">
        <v>15000</v>
      </c>
      <c r="M47" s="7">
        <v>66</v>
      </c>
    </row>
    <row r="48" spans="1:13" s="69" customFormat="1" ht="15.6" x14ac:dyDescent="0.3">
      <c r="A48" s="7" t="s">
        <v>110</v>
      </c>
      <c r="B48" s="29">
        <v>1288</v>
      </c>
      <c r="C48" s="5" t="s">
        <v>245</v>
      </c>
      <c r="D48" s="7" t="s">
        <v>338</v>
      </c>
      <c r="E48" s="7">
        <v>88101</v>
      </c>
      <c r="F48" s="7" t="s">
        <v>337</v>
      </c>
      <c r="G48" s="7" t="s">
        <v>328</v>
      </c>
      <c r="H48" s="7" t="s">
        <v>436</v>
      </c>
      <c r="I48" s="16">
        <v>44502</v>
      </c>
      <c r="J48" s="16">
        <v>46327</v>
      </c>
      <c r="K48" s="7" t="s">
        <v>409</v>
      </c>
      <c r="L48" s="17">
        <v>60000</v>
      </c>
      <c r="M48" s="7">
        <v>310</v>
      </c>
    </row>
    <row r="49" spans="1:13" s="69" customFormat="1" ht="15.6" x14ac:dyDescent="0.3">
      <c r="A49" s="7" t="s">
        <v>414</v>
      </c>
      <c r="B49" s="29">
        <v>1294</v>
      </c>
      <c r="C49" s="7" t="s">
        <v>236</v>
      </c>
      <c r="D49" s="7" t="s">
        <v>341</v>
      </c>
      <c r="E49" s="7">
        <v>88062</v>
      </c>
      <c r="F49" s="7" t="s">
        <v>373</v>
      </c>
      <c r="G49" s="7" t="s">
        <v>328</v>
      </c>
      <c r="H49" s="7" t="s">
        <v>437</v>
      </c>
      <c r="I49" s="16">
        <v>43395</v>
      </c>
      <c r="J49" s="16">
        <v>45220</v>
      </c>
      <c r="K49" s="7" t="s">
        <v>409</v>
      </c>
      <c r="L49" s="17">
        <v>88000</v>
      </c>
      <c r="M49" s="7">
        <v>76</v>
      </c>
    </row>
    <row r="50" spans="1:13" s="69" customFormat="1" ht="15.6" x14ac:dyDescent="0.3">
      <c r="A50" s="4" t="s">
        <v>111</v>
      </c>
      <c r="B50" s="51">
        <v>1299</v>
      </c>
      <c r="C50" s="10" t="s">
        <v>162</v>
      </c>
      <c r="D50" s="10" t="s">
        <v>329</v>
      </c>
      <c r="E50" s="10">
        <v>88101</v>
      </c>
      <c r="F50" s="10" t="s">
        <v>330</v>
      </c>
      <c r="G50" s="10" t="s">
        <v>328</v>
      </c>
      <c r="H50" s="7" t="s">
        <v>436</v>
      </c>
      <c r="I50" s="66">
        <v>44071</v>
      </c>
      <c r="J50" s="66">
        <v>45896</v>
      </c>
      <c r="K50" s="7" t="s">
        <v>409</v>
      </c>
      <c r="L50" s="21">
        <v>65000</v>
      </c>
      <c r="M50" s="10">
        <v>275</v>
      </c>
    </row>
    <row r="51" spans="1:13" s="69" customFormat="1" ht="15.6" x14ac:dyDescent="0.3">
      <c r="A51" s="7" t="s">
        <v>112</v>
      </c>
      <c r="B51" s="29">
        <v>1302</v>
      </c>
      <c r="C51" s="5" t="s">
        <v>270</v>
      </c>
      <c r="D51" s="7" t="s">
        <v>379</v>
      </c>
      <c r="E51" s="7">
        <v>88260</v>
      </c>
      <c r="F51" s="7" t="s">
        <v>345</v>
      </c>
      <c r="G51" s="7" t="s">
        <v>328</v>
      </c>
      <c r="H51" s="7" t="s">
        <v>435</v>
      </c>
      <c r="I51" s="16">
        <v>44897</v>
      </c>
      <c r="J51" s="16">
        <v>46722</v>
      </c>
      <c r="K51" s="7" t="s">
        <v>409</v>
      </c>
      <c r="L51" s="17">
        <v>65000</v>
      </c>
      <c r="M51" s="7">
        <v>92</v>
      </c>
    </row>
    <row r="52" spans="1:13" s="69" customFormat="1" ht="15.6" x14ac:dyDescent="0.3">
      <c r="A52" s="4" t="s">
        <v>115</v>
      </c>
      <c r="B52" s="51">
        <v>1315</v>
      </c>
      <c r="C52" s="10" t="s">
        <v>167</v>
      </c>
      <c r="D52" s="10" t="s">
        <v>329</v>
      </c>
      <c r="E52" s="10">
        <v>88130</v>
      </c>
      <c r="F52" s="10" t="s">
        <v>330</v>
      </c>
      <c r="G52" s="10" t="s">
        <v>328</v>
      </c>
      <c r="H52" s="7" t="s">
        <v>436</v>
      </c>
      <c r="I52" s="66">
        <v>43845</v>
      </c>
      <c r="J52" s="66">
        <v>45671</v>
      </c>
      <c r="K52" s="7" t="s">
        <v>409</v>
      </c>
      <c r="L52" s="21">
        <v>120000</v>
      </c>
      <c r="M52" s="10">
        <v>123</v>
      </c>
    </row>
    <row r="53" spans="1:13" s="69" customFormat="1" ht="15.6" x14ac:dyDescent="0.3">
      <c r="A53" s="7" t="s">
        <v>117</v>
      </c>
      <c r="B53" s="29">
        <v>1321</v>
      </c>
      <c r="C53" s="7" t="s">
        <v>237</v>
      </c>
      <c r="D53" s="7" t="s">
        <v>338</v>
      </c>
      <c r="E53" s="7">
        <v>88101</v>
      </c>
      <c r="F53" s="7" t="s">
        <v>337</v>
      </c>
      <c r="G53" s="7" t="s">
        <v>328</v>
      </c>
      <c r="H53" s="7" t="s">
        <v>435</v>
      </c>
      <c r="I53" s="16">
        <v>44365</v>
      </c>
      <c r="J53" s="16">
        <v>46190</v>
      </c>
      <c r="K53" s="7" t="s">
        <v>409</v>
      </c>
      <c r="L53" s="17">
        <v>99000</v>
      </c>
      <c r="M53" s="7">
        <v>370</v>
      </c>
    </row>
    <row r="54" spans="1:13" s="69" customFormat="1" ht="15.6" x14ac:dyDescent="0.3">
      <c r="A54" s="7" t="s">
        <v>120</v>
      </c>
      <c r="B54" s="29">
        <v>1332</v>
      </c>
      <c r="C54" s="5" t="s">
        <v>269</v>
      </c>
      <c r="D54" s="7" t="s">
        <v>338</v>
      </c>
      <c r="E54" s="7">
        <v>88101</v>
      </c>
      <c r="F54" s="7" t="s">
        <v>330</v>
      </c>
      <c r="G54" s="7" t="s">
        <v>328</v>
      </c>
      <c r="H54" s="7" t="s">
        <v>436</v>
      </c>
      <c r="I54" s="16">
        <v>43815</v>
      </c>
      <c r="J54" s="16">
        <v>45641</v>
      </c>
      <c r="K54" s="7" t="s">
        <v>409</v>
      </c>
      <c r="L54" s="17">
        <v>65000</v>
      </c>
      <c r="M54" s="5">
        <v>275</v>
      </c>
    </row>
    <row r="55" spans="1:13" s="69" customFormat="1" ht="15.6" x14ac:dyDescent="0.3">
      <c r="A55" s="4" t="s">
        <v>122</v>
      </c>
      <c r="B55" s="29">
        <v>1350</v>
      </c>
      <c r="C55" s="10" t="s">
        <v>317</v>
      </c>
      <c r="D55" s="10" t="s">
        <v>385</v>
      </c>
      <c r="E55" s="10">
        <v>87936</v>
      </c>
      <c r="F55" s="10" t="s">
        <v>354</v>
      </c>
      <c r="G55" s="10" t="s">
        <v>328</v>
      </c>
      <c r="H55" s="7" t="s">
        <v>437</v>
      </c>
      <c r="I55" s="10"/>
      <c r="J55" s="10"/>
      <c r="K55" s="7" t="s">
        <v>409</v>
      </c>
      <c r="L55" s="21">
        <v>26000</v>
      </c>
      <c r="M55" s="10">
        <v>18</v>
      </c>
    </row>
    <row r="56" spans="1:13" s="69" customFormat="1" ht="15.6" x14ac:dyDescent="0.3">
      <c r="A56" s="4" t="s">
        <v>123</v>
      </c>
      <c r="B56" s="51">
        <v>1379</v>
      </c>
      <c r="C56" s="10" t="s">
        <v>163</v>
      </c>
      <c r="D56" s="10" t="s">
        <v>336</v>
      </c>
      <c r="E56" s="10">
        <v>88135</v>
      </c>
      <c r="F56" s="10" t="s">
        <v>337</v>
      </c>
      <c r="G56" s="10" t="s">
        <v>328</v>
      </c>
      <c r="H56" s="7" t="s">
        <v>436</v>
      </c>
      <c r="I56" s="66">
        <v>44196</v>
      </c>
      <c r="J56" s="66">
        <v>46021</v>
      </c>
      <c r="K56" s="7" t="s">
        <v>409</v>
      </c>
      <c r="L56" s="21">
        <v>75000</v>
      </c>
      <c r="M56" s="10">
        <v>389</v>
      </c>
    </row>
    <row r="57" spans="1:13" s="69" customFormat="1" ht="15.6" x14ac:dyDescent="0.3">
      <c r="A57" s="7" t="s">
        <v>125</v>
      </c>
      <c r="B57" s="29">
        <v>1413</v>
      </c>
      <c r="C57" s="5" t="s">
        <v>267</v>
      </c>
      <c r="D57" s="7" t="s">
        <v>338</v>
      </c>
      <c r="E57" s="7">
        <v>88101</v>
      </c>
      <c r="F57" s="7" t="s">
        <v>337</v>
      </c>
      <c r="G57" s="7" t="s">
        <v>328</v>
      </c>
      <c r="H57" s="7" t="s">
        <v>436</v>
      </c>
      <c r="I57" s="16">
        <v>44180</v>
      </c>
      <c r="J57" s="16">
        <v>46005</v>
      </c>
      <c r="K57" s="7" t="s">
        <v>409</v>
      </c>
      <c r="L57" s="17">
        <v>109250</v>
      </c>
      <c r="M57" s="7">
        <v>430</v>
      </c>
    </row>
    <row r="58" spans="1:13" s="69" customFormat="1" ht="15.6" x14ac:dyDescent="0.3">
      <c r="A58" s="7" t="s">
        <v>127</v>
      </c>
      <c r="B58" s="29">
        <v>1455</v>
      </c>
      <c r="C58" s="5" t="s">
        <v>273</v>
      </c>
      <c r="D58" s="7" t="s">
        <v>336</v>
      </c>
      <c r="E58" s="7">
        <v>88135</v>
      </c>
      <c r="F58" s="7" t="s">
        <v>337</v>
      </c>
      <c r="G58" s="7" t="s">
        <v>328</v>
      </c>
      <c r="H58" s="7" t="s">
        <v>435</v>
      </c>
      <c r="I58" s="16">
        <v>44250</v>
      </c>
      <c r="J58" s="16">
        <v>46075</v>
      </c>
      <c r="K58" s="7" t="s">
        <v>409</v>
      </c>
      <c r="L58" s="17">
        <v>49900</v>
      </c>
      <c r="M58" s="7">
        <v>330</v>
      </c>
    </row>
    <row r="59" spans="1:13" s="69" customFormat="1" ht="15.6" x14ac:dyDescent="0.3">
      <c r="A59" s="7" t="s">
        <v>129</v>
      </c>
      <c r="B59" s="29">
        <v>1477</v>
      </c>
      <c r="C59" s="5" t="s">
        <v>259</v>
      </c>
      <c r="D59" s="7" t="s">
        <v>378</v>
      </c>
      <c r="E59" s="7">
        <v>87002</v>
      </c>
      <c r="F59" s="7" t="s">
        <v>373</v>
      </c>
      <c r="G59" s="7" t="s">
        <v>328</v>
      </c>
      <c r="H59" s="7" t="s">
        <v>435</v>
      </c>
      <c r="I59" s="16">
        <v>44691</v>
      </c>
      <c r="J59" s="16">
        <v>46516</v>
      </c>
      <c r="K59" s="7" t="s">
        <v>409</v>
      </c>
      <c r="L59" s="17">
        <v>20000</v>
      </c>
      <c r="M59" s="7">
        <v>368</v>
      </c>
    </row>
    <row r="60" spans="1:13" s="69" customFormat="1" ht="15.6" x14ac:dyDescent="0.3">
      <c r="A60" s="7" t="s">
        <v>132</v>
      </c>
      <c r="B60" s="29">
        <v>1531</v>
      </c>
      <c r="C60" s="5" t="s">
        <v>254</v>
      </c>
      <c r="D60" s="7" t="s">
        <v>329</v>
      </c>
      <c r="E60" s="7">
        <v>88130</v>
      </c>
      <c r="F60" s="7" t="s">
        <v>330</v>
      </c>
      <c r="G60" s="7" t="s">
        <v>328</v>
      </c>
      <c r="H60" s="7" t="s">
        <v>436</v>
      </c>
      <c r="I60" s="16">
        <v>43845</v>
      </c>
      <c r="J60" s="16">
        <v>45671</v>
      </c>
      <c r="K60" s="7" t="s">
        <v>409</v>
      </c>
      <c r="L60" s="17">
        <v>65000</v>
      </c>
      <c r="M60" s="7">
        <v>85</v>
      </c>
    </row>
    <row r="61" spans="1:13" s="69" customFormat="1" ht="15.6" x14ac:dyDescent="0.3">
      <c r="A61" s="7" t="s">
        <v>133</v>
      </c>
      <c r="B61" s="29">
        <v>1553</v>
      </c>
      <c r="C61" s="5" t="s">
        <v>251</v>
      </c>
      <c r="D61" s="7" t="s">
        <v>338</v>
      </c>
      <c r="E61" s="7">
        <v>88101</v>
      </c>
      <c r="F61" s="7" t="s">
        <v>337</v>
      </c>
      <c r="G61" s="7" t="s">
        <v>328</v>
      </c>
      <c r="H61" s="7" t="s">
        <v>435</v>
      </c>
      <c r="I61" s="16">
        <v>44706</v>
      </c>
      <c r="J61" s="16">
        <v>46531</v>
      </c>
      <c r="K61" s="7" t="s">
        <v>409</v>
      </c>
      <c r="L61" s="17">
        <v>85000</v>
      </c>
      <c r="M61" s="7">
        <v>206</v>
      </c>
    </row>
    <row r="62" spans="1:13" ht="15.6" x14ac:dyDescent="0.3">
      <c r="A62" s="7" t="s">
        <v>139</v>
      </c>
      <c r="B62" s="29">
        <v>1799</v>
      </c>
      <c r="C62" s="5" t="s">
        <v>264</v>
      </c>
      <c r="D62" s="7" t="s">
        <v>346</v>
      </c>
      <c r="E62" s="7">
        <v>88230</v>
      </c>
      <c r="F62" s="7" t="s">
        <v>327</v>
      </c>
      <c r="G62" s="7" t="s">
        <v>365</v>
      </c>
      <c r="H62" s="7" t="s">
        <v>435</v>
      </c>
      <c r="I62" s="16">
        <v>44419</v>
      </c>
      <c r="J62" s="16">
        <v>46244</v>
      </c>
      <c r="K62" s="7" t="s">
        <v>409</v>
      </c>
      <c r="L62" s="17">
        <v>350000</v>
      </c>
      <c r="M62" s="7">
        <v>51</v>
      </c>
    </row>
    <row r="63" spans="1:13" ht="15.6" x14ac:dyDescent="0.3">
      <c r="A63" s="7" t="s">
        <v>140</v>
      </c>
      <c r="B63" s="29">
        <v>1803</v>
      </c>
      <c r="C63" s="5" t="s">
        <v>275</v>
      </c>
      <c r="D63" s="7" t="s">
        <v>346</v>
      </c>
      <c r="E63" s="7">
        <v>88230</v>
      </c>
      <c r="F63" s="7" t="s">
        <v>327</v>
      </c>
      <c r="G63" s="7" t="s">
        <v>343</v>
      </c>
      <c r="H63" s="7" t="s">
        <v>435</v>
      </c>
      <c r="I63" s="16">
        <v>44313</v>
      </c>
      <c r="J63" s="16">
        <v>46138</v>
      </c>
      <c r="K63" s="7" t="s">
        <v>409</v>
      </c>
      <c r="L63" s="17">
        <v>300000</v>
      </c>
      <c r="M63" s="7">
        <v>66</v>
      </c>
    </row>
    <row r="64" spans="1:13" ht="15.6" x14ac:dyDescent="0.3">
      <c r="A64" s="7" t="s">
        <v>144</v>
      </c>
      <c r="B64" s="29">
        <v>1867</v>
      </c>
      <c r="C64" s="5" t="s">
        <v>198</v>
      </c>
      <c r="D64" s="7" t="s">
        <v>334</v>
      </c>
      <c r="E64" s="7">
        <v>87930</v>
      </c>
      <c r="F64" s="7" t="s">
        <v>335</v>
      </c>
      <c r="G64" s="7" t="s">
        <v>333</v>
      </c>
      <c r="H64" s="7" t="s">
        <v>435</v>
      </c>
      <c r="I64" s="16">
        <v>45814</v>
      </c>
      <c r="J64" s="16">
        <v>47607</v>
      </c>
      <c r="K64" s="7" t="s">
        <v>409</v>
      </c>
      <c r="L64" s="17">
        <v>1000</v>
      </c>
      <c r="M64" s="7">
        <v>27</v>
      </c>
    </row>
    <row r="65" spans="1:13" ht="15.6" x14ac:dyDescent="0.3">
      <c r="A65" s="7" t="s">
        <v>145</v>
      </c>
      <c r="B65" s="29">
        <v>1884</v>
      </c>
      <c r="C65" s="5" t="s">
        <v>274</v>
      </c>
      <c r="D65" s="7" t="s">
        <v>339</v>
      </c>
      <c r="E65" s="7">
        <v>88210</v>
      </c>
      <c r="F65" s="7" t="s">
        <v>327</v>
      </c>
      <c r="G65" s="7" t="s">
        <v>333</v>
      </c>
      <c r="H65" s="7" t="s">
        <v>435</v>
      </c>
      <c r="I65" s="16">
        <v>44508</v>
      </c>
      <c r="J65" s="16">
        <v>46333</v>
      </c>
      <c r="K65" s="7" t="s">
        <v>409</v>
      </c>
      <c r="L65" s="17">
        <v>15000</v>
      </c>
      <c r="M65" s="7" t="s">
        <v>405</v>
      </c>
    </row>
    <row r="66" spans="1:13" ht="15.6" x14ac:dyDescent="0.3">
      <c r="A66" s="7" t="s">
        <v>147</v>
      </c>
      <c r="B66" s="29">
        <v>1898</v>
      </c>
      <c r="C66" s="5" t="s">
        <v>271</v>
      </c>
      <c r="D66" s="7" t="s">
        <v>339</v>
      </c>
      <c r="E66" s="7">
        <v>88210</v>
      </c>
      <c r="F66" s="7" t="s">
        <v>340</v>
      </c>
      <c r="G66" s="7" t="s">
        <v>333</v>
      </c>
      <c r="H66" s="7" t="s">
        <v>436</v>
      </c>
      <c r="I66" s="16">
        <v>44050</v>
      </c>
      <c r="J66" s="16">
        <v>45875</v>
      </c>
      <c r="K66" s="7" t="s">
        <v>409</v>
      </c>
      <c r="L66" s="17">
        <v>3000</v>
      </c>
      <c r="M66" s="7">
        <v>45</v>
      </c>
    </row>
    <row r="67" spans="1:13" ht="15.6" x14ac:dyDescent="0.3">
      <c r="A67" s="7" t="s">
        <v>150</v>
      </c>
      <c r="B67" s="29">
        <v>1955</v>
      </c>
      <c r="C67" s="5" t="s">
        <v>242</v>
      </c>
      <c r="D67" s="7" t="s">
        <v>376</v>
      </c>
      <c r="E67" s="7">
        <v>88124</v>
      </c>
      <c r="F67" s="7" t="s">
        <v>337</v>
      </c>
      <c r="G67" s="7" t="s">
        <v>350</v>
      </c>
      <c r="H67" s="7" t="s">
        <v>435</v>
      </c>
      <c r="I67" s="16">
        <v>45327</v>
      </c>
      <c r="J67" s="16">
        <v>47155</v>
      </c>
      <c r="K67" s="7" t="s">
        <v>409</v>
      </c>
      <c r="L67" s="17">
        <v>16000</v>
      </c>
      <c r="M67" s="7">
        <v>346</v>
      </c>
    </row>
  </sheetData>
  <sortState xmlns:xlrd2="http://schemas.microsoft.com/office/spreadsheetml/2017/richdata2" ref="A2:M67">
    <sortCondition ref="B2:B67"/>
  </sortState>
  <dataValidations count="2">
    <dataValidation type="list" allowBlank="1" showInputMessage="1" showErrorMessage="1" sqref="H2:H5" xr:uid="{EE5FD69F-5D67-4901-820F-E2CE55C1001C}">
      <formula1>$N$12:$N$14</formula1>
    </dataValidation>
    <dataValidation type="list" allowBlank="1" showInputMessage="1" showErrorMessage="1" sqref="H6:H67" xr:uid="{78ADAB7D-0CC1-47C9-9567-B380506A0EB9}">
      <formula1>$N$12:$N$15</formula1>
    </dataValidation>
  </dataValidations>
  <hyperlinks>
    <hyperlink ref="B8" r:id="rId1" display="https://cloud.env.nm.gov/water/?r=7430&amp;k=81082ce9a3" xr:uid="{746175BC-4610-44F1-9A05-0B2D8EFED123}"/>
    <hyperlink ref="B64" r:id="rId2" display="https://cloud.env.nm.gov/water/resources/_translator.php/3wdGf2YvWP7JR8htsQErkMxbvE56mnoqDRp2BQAIXXbigeEtSCEhgT9cBlqLEUu1Bu05rtzHpSshiI+L+e/sAFD3fgfwSRquCO7jtn8nLiZtRUIPITh6gqUHg7mcfiL/vB9bP5QryTo=.pdf" xr:uid="{45A61AA6-4311-42F4-AE2F-E442C0EB58C3}"/>
    <hyperlink ref="B35" r:id="rId3" display="https://cloud.env.nm.gov/water/resources/3wdGf2YvWP7JR8htsQErkMxbvE56mnoqDRp2BQAIXXbigeEtSCEhgT9cBlqLEUu1Bu05rtzHpStJE9RakXoEspoa8zz4b3kasDDeSSbJeFPz36DyKcshRd2lURtZewjNPzCoLG4aYj4=.pdf" xr:uid="{81CDB78E-64BA-4BD1-B2F8-D4083B90583C}"/>
    <hyperlink ref="B36" r:id="rId4" display="https://cloud.env.nm.gov/water/resources/3wdGf2YvWP7JR8htsQErkMxbvE56mnoqDRp2BQAIXXbigeEtSCEhgT9cBlqLEUu1Bu05rtzHpStRfkJXslHuj/CP8imgLdjetBmHT7elj7hrHYbxi1FbE/Dg9Inm8qX2XZYqPm7ePLs=.pdf" xr:uid="{B866582B-EA96-4FDA-A29A-A8AA17AA6384}"/>
    <hyperlink ref="B37" r:id="rId5" display="https://cloud.env.nm.gov/water/?r=8663&amp;k=2f61fa8740" xr:uid="{CC3A1A43-2A36-4E2C-879C-A5EA534006CC}"/>
    <hyperlink ref="B38" r:id="rId6" display="https://cloud.env.nm.gov/water/?r=8664&amp;k=d7eeae4c96" xr:uid="{2F3E1DEB-AC48-4875-BB63-4D47FBE7DA3F}"/>
    <hyperlink ref="B39" r:id="rId7" display="https://cloud.env.nm.gov/water/pages/download.php?direct=1&amp;ref=7969&amp;size=&amp;ext=pdf" xr:uid="{ECD7C714-4A0E-4E26-B218-9BD6188E2990}"/>
    <hyperlink ref="B40" r:id="rId8" display="https://cloud.env.nm.gov/water/resources/3wdGf2YvWP7JR8htsQErkMxbvE56mnoqDRp2BQAIXXbigeEtSCEhgT9cBlqLEUu1Bu05rtzHpSsuv/Eua/n3hRrzRBcnBxD2w1mVw9H9baLv1mO7TP2AUflQqbxTti+6kMrkx7ljGhU=.pdf" xr:uid="{7650D23A-2AB4-48F8-BE0F-1B48A581DC83}"/>
    <hyperlink ref="B41" r:id="rId9" display="https://resourcespaceapp.azurewebsites.net/?r=117724&amp;k=4b4303f853" xr:uid="{A76B4307-400F-4618-8706-CC593CF25329}"/>
    <hyperlink ref="B42" r:id="rId10" display="https://cloud.env.nm.gov/water/?r=7160&amp;k=58eee6c97b" xr:uid="{C1883EE9-DD7A-499A-A447-FC5CDEBFE377}"/>
    <hyperlink ref="B43" r:id="rId11" display="https://resourcespaceapp.azurewebsites.net/?r=117732&amp;k=7d77ad563b" xr:uid="{7DCB8D49-6A7D-4217-8918-1662BAEC03D0}"/>
    <hyperlink ref="B44" r:id="rId12" display="https://cloud.env.nm.gov/water/?r=7140&amp;k=b2598f27fd" xr:uid="{F961E94E-3E5A-4110-A6DE-6D50AB649D57}"/>
    <hyperlink ref="B45" r:id="rId13" display="https://cloud.env.nm.gov/water/pages/download.php?direct=1&amp;ref=7481&amp;size=&amp;ext=pdf" xr:uid="{71A2453E-912B-4B66-9A08-D2E6E46C12B0}"/>
    <hyperlink ref="B46" r:id="rId14" display="https://cloud.env.nm.gov/water/?r=7478&amp;k=0d67dfaa29" xr:uid="{17468E1B-EF9B-4845-9C73-5E3C99CB2971}"/>
    <hyperlink ref="B47" r:id="rId15" display="https://cloud.env.nm.gov/water/?r=7479&amp;k=97b565000f" xr:uid="{4D9AE5FF-C33B-46F4-A06D-8FEBBF22CF0A}"/>
    <hyperlink ref="B49" r:id="rId16" display="https://cloud.env.nm.gov/water/resources/3wdGf2YvWP7JR8htsQErkMxbvE56mnoqDRp2BQAIXXbigeEtSCEhgT9cBlqLEUu1aPYvo6Tx0DCvZ1evdiw5gCpdXwJg9Gb7WYALfYH+Z1DBH1WlhhYE4aFt3BJafkPSsLuZEE7/0ys=.pdf" xr:uid="{9985FE56-609A-4DF1-A205-1FDAA4F1AE2F}"/>
    <hyperlink ref="B48" r:id="rId17" display="https://cloud.env.nm.gov/water/pages/download.php?direct=1&amp;ref=7984&amp;size=&amp;ext=pdf" xr:uid="{35D5F088-7C6D-4A07-945D-A7D5F225CE13}"/>
    <hyperlink ref="B50" r:id="rId18" display="https://cloud.env.nm.gov/water/?r=7427&amp;k=d208ea6bef" xr:uid="{FEDD2FAD-23DE-4609-A8C5-D01BB96310E0}"/>
    <hyperlink ref="B51" r:id="rId19" display="https://cloud.env.nm.gov/water/?r=5367&amp;k=6b07c5e1f7" xr:uid="{4D528301-A601-45A9-82C1-16C7E19072FB}"/>
    <hyperlink ref="B9" r:id="rId20" display="https://cloud.env.nm.gov/water/resources/3wdGf2YvWP7JR8htsQErkMxbvE56mnoqDRp2BQAIXXbigeEtSCEhgT9cBlqLEUu1Bu05rtzHpSsUoOYH+4fU+Ssez6Lz/BSfWdeEcJUTehRwVKbq8SSMHNfOYuCXAolbn10nfT4p1AQ=.pdf" xr:uid="{7222E998-6A26-4A78-A14B-9FC9C79447C8}"/>
    <hyperlink ref="B16" r:id="rId21" display="https://cloud.env.nm.gov/water/?r=8317&amp;k=7d90355b22" xr:uid="{AF92039F-DD78-4B67-BC13-218B0AA8CA72}"/>
    <hyperlink ref="B24" r:id="rId22" display="https://cloud.env.nm.gov/water/?r=8316&amp;k=54dd2b8def" xr:uid="{F6919DAD-8E2B-4A0D-97FA-3505850A1C15}"/>
    <hyperlink ref="B21" r:id="rId23" display="https://cloud.env.nm.gov/water/resources/3wdGf2YvWP7JR8htsQErkMxbvE56mnoqDRp2BQAIXXbigeEtSCEhgT9cBlqLEUu1Bu05rtzHpSugaRsWtM5XC0dxdOfwnQ4X91VSHSsvUs3jH8w5dnXnlM8e2Msws8vLTjDjZByeKJs=.pdf" xr:uid="{A8A28379-0FB1-4740-B803-4D69C2B77F1B}"/>
    <hyperlink ref="B29" r:id="rId24" display="https://cloud.env.nm.gov/water/resources/3wdGf2YvWP7JR8htsQErkMxbvE56mnoqDRp2BQAIXXbigeEtSCEhgT9cBlqLEUu1Bu05rtzHpSumZbt99bhmMy5aIDixrG1STOMZlA/C0yg+VFqin/M62tzLCoWisqf80BaXODnTYM4=.pdf" xr:uid="{55007A09-767F-4270-A1F6-7B6F8945B60A}"/>
    <hyperlink ref="B10" r:id="rId25" display="https://cloud.env.nm.gov/water/resources/3wdGf2YvWP7JR8htsQErkMxbvE56mnoqDRp2BQAIXXbigeEtSCEhgT9cBlqLEUu1Bu05rtzHpSt8Z99OUpvqGP/1gNN88Myjc91BRPHWQJGp8SXxGIyfZSZv6hhT6yaWZvMwn3rPkjA=.pdf" xr:uid="{F9F44DE0-56E5-47E5-9F12-2FCDE83133C8}"/>
    <hyperlink ref="B20" r:id="rId26" display="https://cloud.env.nm.gov/water/pages/download.php?direct=1&amp;ref=7970&amp;size=&amp;ext=pdf" xr:uid="{F32CFF2A-5F6A-4FDA-812B-78C503E1C33C}"/>
    <hyperlink ref="B13" r:id="rId27" display="https://cloud.env.nm.gov/water/?r=8376&amp;k=913464b6f5" xr:uid="{9E13A00E-A08B-4CAE-8C96-F365C38A1DD3}"/>
    <hyperlink ref="B23" r:id="rId28" display="https://cloud.env.nm.gov/water/?r=8662&amp;k=62b5d5f3cb" xr:uid="{33D67CF4-B713-4014-BB28-7BB99E10881E}"/>
    <hyperlink ref="B18" r:id="rId29" display="https://cloud.env.nm.gov/water/pages/download.php?direct=1&amp;ref=7968&amp;size=&amp;ext=pdf" xr:uid="{F9640773-45EA-4618-AEE3-A3085E03C6AC}"/>
    <hyperlink ref="B26" r:id="rId30" display="https://cloud.env.nm.gov/water/resources/3wdGf2YvWP7JR8htsQErkMxbvE56mnoqDRp2BQAIXXbigeEtSCEhgT9cBlqLEUu1aPYvo6Tx0DCtxrWrI9Z52noLwc+lyswi4i56f4KoDNoB8J6JSZktPpXmv44WMul0GLfZ2sq2E1U=.pdf" xr:uid="{BE4E2FFF-70C1-45BC-B73D-F4A73FD7FB4B}"/>
    <hyperlink ref="B53" r:id="rId31" display="https://cloud.env.nm.gov/water/pages/download.php?direct=1&amp;ref=7983&amp;size=&amp;ext=pdf" xr:uid="{16B5EF71-685A-4250-AD35-FDD17097BAB0}"/>
    <hyperlink ref="B17" r:id="rId32" display="https://cloud.env.nm.gov/water/resources/3wdGf2YvWP7JR8htsQErkMxbvE56mnoqDRp2BQAIXXbigeEtSCEhgT9cBlqLEUu1Bu05rtzHpStVngnCv+wQKrtG+/Bzuem+B/pU8o4RtmgWI1zwNdTf9A5XUZ30CepHi1Mim9zEaPE=.pdf" xr:uid="{1B5C9A18-7640-4950-950E-9A4236F57836}"/>
    <hyperlink ref="B67" r:id="rId33" display="https://resourcespaceapp.azurewebsites.net/?r=117729&amp;k=0b71046595" xr:uid="{34CFF958-4B07-4129-997D-7C7CCBA1AB93}"/>
    <hyperlink ref="B4" r:id="rId34" display="https://cloud.env.nm.gov/water/resources/3wdGf2YvWP7JR8htsQErkMxbvE56mnoqDRp2BQAIXXbigeEtSCEhgT9cBlqLEUu1Bu05rtzHpSthT4XUS0M5DdtT38tc7YWjkDJtG3AaZt+yALvFBSPTKaIb23I+we9IVxdDU5pmoDA=.pdf" xr:uid="{54EFE779-5B15-49CF-9FCE-08FD703901CB}"/>
    <hyperlink ref="B5" r:id="rId35" display="https://cloud.env.nm.gov/water/resources/3wdGf2YvWP7JR8htsQErkMxbvE56mnoqDRp2BQAIXXbigeEtSCEhgT9cBlqLEUu1Bu05rtzHpSvSEujf4UBX9og/MqJopF+jsA6sECTlDW5PkZFnhrno+33KhjrsVqGf9+OyH4IRTIE=.pdf" xr:uid="{E0EC74CC-4017-4047-879B-A3563ECE9DF9}"/>
    <hyperlink ref="B28" r:id="rId36" display="https://cloud.env.nm.gov/water/pages/download.php?direct=1&amp;ref=7557&amp;size=&amp;ext=pdf" xr:uid="{E69AB645-2E81-426D-87A2-0E704AA565EE}"/>
    <hyperlink ref="B61" r:id="rId37" display="https://cloud.env.nm.gov/water/resources/WvE1p5sx76z/QVzB2QUGkE4VtXPOr89lEyzLm1/rYgyYuv5TLkmvC/8GYH9jdBHUfeDegdrVv+B02e7fVkbLDvjtj3Bc3hesjmr4hohYrLQ=.pdf" xr:uid="{0EF39242-3EA4-4A7E-B656-F5D8052DEA7B}"/>
    <hyperlink ref="B15" r:id="rId38" display="https://cloud.env.nm.gov/water/resources/Ax387LJJj8TCkj6mYdWsrtvm1naJami+9Obxj9yoGKcjPTV1TTMNv68DKZQWD9rmPacgNs5z8QuSfehJIE3zvwI7QnH14Yo/obdoGoYDmzM=.pdf" xr:uid="{067F3629-B673-4791-A9D8-E12C01D35A7A}"/>
    <hyperlink ref="B25" r:id="rId39" display="https://cloud.env.nm.gov/water/?r=8315&amp;k=c5b09038cb" xr:uid="{451EA66A-C166-4CBE-B2B8-19C7B554359D}"/>
    <hyperlink ref="B60" r:id="rId40" display="https://cloud.env.nm.gov/water/?r=7145&amp;k=75affdad01" xr:uid="{86B76482-562D-4AFC-9324-373BB44DE049}"/>
    <hyperlink ref="B27" r:id="rId41" display="https://cloud.env.nm.gov/water/resources/3wdGf2YvWP7JR8htsQErkMxbvE56mnoqDRp2BQAIXXbigeEtSCEhgT9cBlqLEUu1Bu05rtzHpStIdC7blOsWMPieFuWWErIDEi1qQkzUOtBeTvfulwTpnzPBa9VANezKvcERLjfqY9Q=.pdf" xr:uid="{204B50FB-06F7-4D54-BDB7-83E60E7C8A2E}"/>
    <hyperlink ref="B33" r:id="rId42" display="https://cloud.env.nm.gov/water/pages/download.php?direct=1&amp;ref=7989&amp;size=&amp;ext=pdf" xr:uid="{AED8152E-0095-4DFD-9675-9F33A14C2023}"/>
    <hyperlink ref="B59" r:id="rId43" display="https://cloud.env.nm.gov/water/pages/download.php?direct=1&amp;ref=8320&amp;size=&amp;ext=pdf" xr:uid="{77FD9533-D8A6-4252-A0DB-78D6FB90507C}"/>
    <hyperlink ref="B22" r:id="rId44" display="https://cloud.env.nm.gov/water/pages/download.php?direct=1&amp;ref=7972&amp;size=&amp;ext=pdf" xr:uid="{0E50EF0F-E271-40A0-8DA7-4930614BB038}"/>
    <hyperlink ref="B11" r:id="rId45" display="https://cloud.env.nm.gov/water/?r=8318&amp;k=8868090f97" xr:uid="{6071CDEE-1BA9-4752-8DF2-B391CEAF32AA}"/>
    <hyperlink ref="B62" r:id="rId46" display="https://cloud.env.nm.gov/water/pages/download.php?direct=1&amp;ref=7981&amp;size=&amp;ext=pdf" xr:uid="{4EDBE8E1-7DEB-47C8-841A-5D081A84E8EB}"/>
    <hyperlink ref="B34" r:id="rId47" display="https://cloud.env.nm.gov/water/?r=7154&amp;k=40eaa63079" xr:uid="{76988ECF-EE2F-4862-8EB1-6BC61921D333}"/>
    <hyperlink ref="B57" r:id="rId48" display="https://cloud.env.nm.gov/water/pages/download.php?direct=1&amp;ref=7477&amp;size=&amp;ext=pdf" xr:uid="{7A5B8122-F776-4AD4-8C61-48CA82E1F556}"/>
    <hyperlink ref="B54" r:id="rId49" display="https://cloud.env.nm.gov/water/pages/download.php?direct=1&amp;ref=7148&amp;size=&amp;ext=pdf" xr:uid="{006A85FF-3742-4A7F-92B8-6372DCE6C6F2}"/>
    <hyperlink ref="B66" r:id="rId50" display="https://cloud.env.nm.gov/water/?r=7434&amp;k=0ec401b49d" xr:uid="{270F650F-B3D3-4A7A-82F2-02256FFAB95C}"/>
    <hyperlink ref="B14" r:id="rId51" display="https://cloud.env.nm.gov/water/resources/3wdGf2YvWP7JR8htsQErkMxbvE56mnoqDRp2BQAIXXbigeEtSCEhgT9cBlqLEUu1Bu05rtzHpSv+iAo+du5O5lUsueTh3MXQGetCtmtLXtXjHvS8eEbWVCtbMRNjnsnlAklriCQkRl0=.pdf" xr:uid="{A57CBFEA-5E8C-4D3F-B49C-2670C541DF13}"/>
    <hyperlink ref="B58" r:id="rId52" display="https://cloud.env.nm.gov/water/pages/download.php?direct=1&amp;ref=7552&amp;size=&amp;ext=pdf" xr:uid="{697FA669-2A23-4751-9DB6-C6BAE1BCA976}"/>
    <hyperlink ref="B65" r:id="rId53" display="https://cloud.env.nm.gov/water/pages/download.php?direct=1&amp;ref=7977&amp;size=&amp;ext=pdf" xr:uid="{B0865FFC-0AE0-43B8-BE2E-1C9B6EEA9089}"/>
    <hyperlink ref="B63" r:id="rId54" display="https://cloud.env.nm.gov/water/pages/download.php?direct=1&amp;ref=7980&amp;size=&amp;ext=pdf" xr:uid="{2B81C257-46E4-4F51-8C54-C1AEB3286DD1}"/>
    <hyperlink ref="B31" r:id="rId55" display="https://cloud.env.nm.gov/water/?r=7153&amp;k=e6a03b0191" xr:uid="{52820F7D-2DB8-4D2F-8970-41144126A6AD}"/>
    <hyperlink ref="B30" r:id="rId56" display="https://cloud.env.nm.gov/water/?r=7435&amp;k=31b6d3364c" xr:uid="{A2A77342-323C-44A0-BC70-E131AF0DD6CC}"/>
    <hyperlink ref="B7" r:id="rId57" display="https://cloud.env.nm.gov/water/resources/1DL0yVhHFlIgBTByXJmeNW/oOQ+bVrVx+TqZrVKuIVzhAoBUuqolAMEOfydoPGVmTEOfBC7YPjMoDF9oNXVyEQuiFxLlfPhjRfczhktkcSQ=.pdf" xr:uid="{D32F28D6-BE5E-472D-9463-B7D9DD199F2A}"/>
    <hyperlink ref="B2" r:id="rId58" display="https://cloud.env.nm.gov/water/resources/3wdGf2YvWP7JR8htsQErkMxbvE56mnoqDRp2BQAIXXbigeEtSCEhgT9cBlqLEUu1aPYvo6Tx0DAUfE0pADanWlnYYqaukPvSSfEZEmt+SrxkhLHQbDbMXHANVD+kPTyG3QoljX+aMyI=.pdf" xr:uid="{7CFA74C2-78C1-4157-AFBA-6384A4151998}"/>
    <hyperlink ref="B6" r:id="rId59" display="https://cloud.env.nm.gov/water/resources/JdietTBC3iXOJT3mAOuFZB2AbLr6uhs02JRWyWtRmfnoTKX832yAdnMU9ggjCZNR7lUQPaaDsLHzwhga0pEaDZ7xQPXbw45q2ONU+zoDVpI=.pdf" xr:uid="{79194D7D-9094-43E2-8A02-E58E405E4B54}"/>
    <hyperlink ref="B56" r:id="rId60" display="https://cloud.env.nm.gov/water/pages/view.php?ref=7478&amp;k=0d67dfaa29" xr:uid="{CC418990-3A83-45A2-A157-8E95C8077411}"/>
    <hyperlink ref="B52" r:id="rId61" display="https://cloud.env.nm.gov/water/?r=7142&amp;k=c62dcaec5f" xr:uid="{4681186D-4C96-43F7-9C52-31D17C7BE5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Combined</vt:lpstr>
      <vt:lpstr>AO</vt:lpstr>
      <vt:lpstr>SS</vt:lpstr>
      <vt:lpstr>AT</vt:lpstr>
      <vt:lpstr>UA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Otieno</dc:creator>
  <cp:lastModifiedBy>Amanda Otieno</cp:lastModifiedBy>
  <dcterms:created xsi:type="dcterms:W3CDTF">2026-01-20T22:53:04Z</dcterms:created>
  <dcterms:modified xsi:type="dcterms:W3CDTF">2026-01-21T22:59:13Z</dcterms:modified>
</cp:coreProperties>
</file>