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\\NMENV\ServerShares$\RPD\PSTB\PSTB Public Information\Bonem - IPRA and Other Admin Records\Website\Public Record Report_UST_LUSTs_NFAs\"/>
    </mc:Choice>
  </mc:AlternateContent>
  <xr:revisionPtr revIDLastSave="0" documentId="14_{FF8B9244-D8EC-48B4-B103-D32950C60B30}" xr6:coauthVersionLast="47" xr6:coauthVersionMax="47" xr10:uidLastSave="{00000000-0000-0000-0000-000000000000}"/>
  <bookViews>
    <workbookView xWindow="1620" yWindow="2640" windowWidth="27060" windowHeight="11295" xr2:uid="{00000000-000D-0000-FFFF-FFFF00000000}"/>
  </bookViews>
  <sheets>
    <sheet name="Sheet1" sheetId="1" r:id="rId1"/>
  </sheets>
  <definedNames>
    <definedName name="group_by">Sheet1!$B$15</definedName>
    <definedName name="_xlnm.Print_Titles" localSheetId="0">Sheet1!$1:$15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<sst xmlns="http://schemas.openxmlformats.org/spreadsheetml/2006/main" count="8034" uniqueCount="3039">
  <si>
    <t>New Mexico Environment Department - Petroleum Storage Tank Bureau</t>
  </si>
  <si>
    <t>Active Leaking Petroleum Sites by Priority</t>
  </si>
  <si>
    <t>Priority Description:</t>
  </si>
  <si>
    <t>Status Codes:</t>
  </si>
  <si>
    <t>Aggressive Cleanup Completed (Aggr Cleanup Completed) - Effective removal of contamination complete</t>
  </si>
  <si>
    <t xml:space="preserve">     1 - Actual or imminent hazard (i.e. water supply, explosive vapors)</t>
  </si>
  <si>
    <t>Cleanup - Physical removal of contamination ongoing</t>
  </si>
  <si>
    <t xml:space="preserve">     2 - Containment or removal of non-aqueous phase liquid, contaminant saturated soils</t>
  </si>
  <si>
    <t>Investigation - Ongoing assessment of environmental impact</t>
  </si>
  <si>
    <t xml:space="preserve">     3 - All other sites not deemed Priority 1 or Priority 2</t>
  </si>
  <si>
    <t>Pre-Investigation, Confirmed Release - Confirmed release as by definition</t>
  </si>
  <si>
    <t>Definitions:</t>
  </si>
  <si>
    <t>Pre-Investigation, Suspected Release - Release not confirmed by definition</t>
  </si>
  <si>
    <t xml:space="preserve">     CAF - Corrective Action Fund</t>
  </si>
  <si>
    <t>Referred to - Bureau or agency overseeing the regulatory cleanup of the release</t>
  </si>
  <si>
    <t xml:space="preserve">     Federal Facility - Responsibility under the Federal Government</t>
  </si>
  <si>
    <t xml:space="preserve">     Responsible Party (Resp Party) - Owner/Operator responsible for mitigation of release</t>
  </si>
  <si>
    <t xml:space="preserve">     State Lead - State has assumed responsibility for mitigation of release</t>
  </si>
  <si>
    <t>Priority</t>
  </si>
  <si>
    <t>Release Name</t>
  </si>
  <si>
    <t>Release ID</t>
  </si>
  <si>
    <t>Facility ID</t>
  </si>
  <si>
    <t>Address</t>
  </si>
  <si>
    <t>City</t>
  </si>
  <si>
    <t>County</t>
  </si>
  <si>
    <t>Status</t>
  </si>
  <si>
    <t>Report Date</t>
  </si>
  <si>
    <t>Project Manager</t>
  </si>
  <si>
    <t>Cibola Chevron</t>
  </si>
  <si>
    <t>1201 W Santa Fe Ave</t>
  </si>
  <si>
    <t xml:space="preserve">Grants, 87020    </t>
  </si>
  <si>
    <t xml:space="preserve">
Cibola</t>
  </si>
  <si>
    <t>Cleanup, State Lead with CAF</t>
  </si>
  <si>
    <t>08/22/1990</t>
  </si>
  <si>
    <t>Michael Leger</t>
  </si>
  <si>
    <t>July 2, 2026</t>
  </si>
  <si>
    <t>Arroyo Hondo</t>
  </si>
  <si>
    <t>96b Old Las Vegas Hwy</t>
  </si>
  <si>
    <t xml:space="preserve">Santa Fe, 87505    </t>
  </si>
  <si>
    <t xml:space="preserve">
Santa Fe</t>
  </si>
  <si>
    <t>06/20/1975</t>
  </si>
  <si>
    <t>Lane Andress</t>
  </si>
  <si>
    <t>Marvin Burrows</t>
  </si>
  <si>
    <t>1430 Febco</t>
  </si>
  <si>
    <t xml:space="preserve">Milan, 87021    </t>
  </si>
  <si>
    <t>06/11/1998</t>
  </si>
  <si>
    <t>Midway Grocery</t>
  </si>
  <si>
    <t>414 A Jarales Rd</t>
  </si>
  <si>
    <t xml:space="preserve">Jarales, 87023    </t>
  </si>
  <si>
    <t xml:space="preserve">
Valencia</t>
  </si>
  <si>
    <t>Cleanup, Responsible Party</t>
  </si>
  <si>
    <t>05/07/2003</t>
  </si>
  <si>
    <t>Linda Martin</t>
  </si>
  <si>
    <t>Ramah Chevron Srvce</t>
  </si>
  <si>
    <t>3369 Highway 53</t>
  </si>
  <si>
    <t xml:space="preserve">Ramah, 87321    </t>
  </si>
  <si>
    <t xml:space="preserve">
McKinley</t>
  </si>
  <si>
    <t>05/11/1993</t>
  </si>
  <si>
    <t>Santa Fe Well-S</t>
  </si>
  <si>
    <t>Felipe St</t>
  </si>
  <si>
    <t xml:space="preserve">Santa Fe, 87501    </t>
  </si>
  <si>
    <t>12/08/1988</t>
  </si>
  <si>
    <t>Lea County Elect Coop, Lovington</t>
  </si>
  <si>
    <t>2517 Power Plant Lane</t>
  </si>
  <si>
    <t xml:space="preserve">Lovington, 88260    </t>
  </si>
  <si>
    <t xml:space="preserve">
Lea</t>
  </si>
  <si>
    <t>11/23/2004</t>
  </si>
  <si>
    <t>Dulce (Renee) Romero</t>
  </si>
  <si>
    <t>Indian Hills/Canyon Auto</t>
  </si>
  <si>
    <t>800 E Hwy 66</t>
  </si>
  <si>
    <t xml:space="preserve">Tijeras, 00000    </t>
  </si>
  <si>
    <t xml:space="preserve">
Bernalillo</t>
  </si>
  <si>
    <t>04/01/1991</t>
  </si>
  <si>
    <t>Moberg'S Garage</t>
  </si>
  <si>
    <t>Hwy 161 Po Box 66</t>
  </si>
  <si>
    <t xml:space="preserve">Watrous, 87753    </t>
  </si>
  <si>
    <t xml:space="preserve">
Mora</t>
  </si>
  <si>
    <t>03/31/1992</t>
  </si>
  <si>
    <t>Texaco Station</t>
  </si>
  <si>
    <t>Hwy 161 Main St</t>
  </si>
  <si>
    <t>11/20/1992</t>
  </si>
  <si>
    <t>Pats Service Station</t>
  </si>
  <si>
    <t>3rd And Main Hwy 39</t>
  </si>
  <si>
    <t xml:space="preserve">Mosquero, 87733    </t>
  </si>
  <si>
    <t xml:space="preserve">
Harding</t>
  </si>
  <si>
    <t>10/17/1997</t>
  </si>
  <si>
    <t>Apache Creek Store #2</t>
  </si>
  <si>
    <t>Corner of NM 12 and 32</t>
  </si>
  <si>
    <t xml:space="preserve">Apache Creek, 87830    </t>
  </si>
  <si>
    <t xml:space="preserve">
Catron</t>
  </si>
  <si>
    <t>10/04/2006</t>
  </si>
  <si>
    <t>Gabriel Acevedo</t>
  </si>
  <si>
    <t>Sunshine Service Station</t>
  </si>
  <si>
    <t>45 Highway 3</t>
  </si>
  <si>
    <t xml:space="preserve">Ribera, 87560    </t>
  </si>
  <si>
    <t xml:space="preserve">
San Miguel</t>
  </si>
  <si>
    <t>02/22/1999</t>
  </si>
  <si>
    <t>Midway Chevron</t>
  </si>
  <si>
    <t>Hwy 518</t>
  </si>
  <si>
    <t xml:space="preserve">Sapello, 87745    </t>
  </si>
  <si>
    <t>05/07/1996</t>
  </si>
  <si>
    <t>Bruce Furst</t>
  </si>
  <si>
    <t>Former Fairacres Post Office</t>
  </si>
  <si>
    <t>3940 W Picacho Ave</t>
  </si>
  <si>
    <t xml:space="preserve">Fairacres, 88033    </t>
  </si>
  <si>
    <t xml:space="preserve">
Dona Ana</t>
  </si>
  <si>
    <t>12/15/2001</t>
  </si>
  <si>
    <t>Jim Gibb</t>
  </si>
  <si>
    <t>Canoncito Grocery</t>
  </si>
  <si>
    <t>Canoncito Day School Rd</t>
  </si>
  <si>
    <t xml:space="preserve">Canoncito, 87026    </t>
  </si>
  <si>
    <t>06/21/1994</t>
  </si>
  <si>
    <t>Lovelace Property</t>
  </si>
  <si>
    <t>4050 W Picacho</t>
  </si>
  <si>
    <t>Aggr Cleanup Completed, Resp Party</t>
  </si>
  <si>
    <t>11/20/1998</t>
  </si>
  <si>
    <t>Daniel Bochicchio</t>
  </si>
  <si>
    <t>Shamrock-No63</t>
  </si>
  <si>
    <t>3624 Cerrillos Rd</t>
  </si>
  <si>
    <t>10/01/2006</t>
  </si>
  <si>
    <t>Brewer Shell</t>
  </si>
  <si>
    <t>444 N Riverside</t>
  </si>
  <si>
    <t xml:space="preserve">Espanola, 87532    </t>
  </si>
  <si>
    <t xml:space="preserve">
Rio Arriba</t>
  </si>
  <si>
    <t>02/20/1995</t>
  </si>
  <si>
    <t>Yale Auto Sales</t>
  </si>
  <si>
    <t>523 Yale Se</t>
  </si>
  <si>
    <t xml:space="preserve">Albuquerque, 87106    </t>
  </si>
  <si>
    <t>10/14/1992</t>
  </si>
  <si>
    <t>Thriftway 256 R</t>
  </si>
  <si>
    <t>1189 State Rd 53</t>
  </si>
  <si>
    <t xml:space="preserve">Zuni, 87327    </t>
  </si>
  <si>
    <t>11/04/2002</t>
  </si>
  <si>
    <t>Grants-Redi-Mart</t>
  </si>
  <si>
    <t>800 E Santa Fe Ave</t>
  </si>
  <si>
    <t>Investigation, Responsible Party</t>
  </si>
  <si>
    <t>08/08/2013</t>
  </si>
  <si>
    <t>Patrick Gustie</t>
  </si>
  <si>
    <t>Graves O &amp; G</t>
  </si>
  <si>
    <t>761 S Miller</t>
  </si>
  <si>
    <t xml:space="preserve">Farmington, 87401    </t>
  </si>
  <si>
    <t xml:space="preserve">
San Juan</t>
  </si>
  <si>
    <t>11/06/1991</t>
  </si>
  <si>
    <t>Fairview Station</t>
  </si>
  <si>
    <t>1626 N Riverside Dr</t>
  </si>
  <si>
    <t>08/06/2012</t>
  </si>
  <si>
    <t>Ranchitos and Riverside</t>
  </si>
  <si>
    <t>Unknown</t>
  </si>
  <si>
    <t xml:space="preserve">Tierra Amarilla, 87575    </t>
  </si>
  <si>
    <t>07/08/2022</t>
  </si>
  <si>
    <t>Felipe Larez Shell</t>
  </si>
  <si>
    <t>7681 Wichita Road</t>
  </si>
  <si>
    <t xml:space="preserve">Hagerman, 88232    </t>
  </si>
  <si>
    <t xml:space="preserve">
Chaves</t>
  </si>
  <si>
    <t>07/01/1992</t>
  </si>
  <si>
    <t>Old Trail Garage</t>
  </si>
  <si>
    <t>600 Old Santa Fe Trail</t>
  </si>
  <si>
    <t>05/05/2009</t>
  </si>
  <si>
    <t>Franks Conoco</t>
  </si>
  <si>
    <t>656 South Camino Del Pueblo</t>
  </si>
  <si>
    <t xml:space="preserve">Bernalillo, 87004    </t>
  </si>
  <si>
    <t xml:space="preserve">
Sandoval</t>
  </si>
  <si>
    <t>10/30/1987</t>
  </si>
  <si>
    <t>Kirk Rothemund</t>
  </si>
  <si>
    <t>Sav O Mat D</t>
  </si>
  <si>
    <t>705 10th St</t>
  </si>
  <si>
    <t xml:space="preserve">Alamogordo, 88310    </t>
  </si>
  <si>
    <t xml:space="preserve">
Otero</t>
  </si>
  <si>
    <t>12/19/2003</t>
  </si>
  <si>
    <t>Speedys 426</t>
  </si>
  <si>
    <t>720 E Santa Fe</t>
  </si>
  <si>
    <t>Pre-Investigation, Confirmed Release</t>
  </si>
  <si>
    <t>02/08/2006</t>
  </si>
  <si>
    <t>On Sale Tire Co</t>
  </si>
  <si>
    <t>101 W Pine St</t>
  </si>
  <si>
    <t xml:space="preserve">Deming, 88030    </t>
  </si>
  <si>
    <t xml:space="preserve">
Luna</t>
  </si>
  <si>
    <t>08/26/1996</t>
  </si>
  <si>
    <t>Giant Dba Mustang 7214</t>
  </si>
  <si>
    <t>602 W Broadway</t>
  </si>
  <si>
    <t xml:space="preserve">Bloomfield, 87413    </t>
  </si>
  <si>
    <t>08/30/2005</t>
  </si>
  <si>
    <t>Mataya'S</t>
  </si>
  <si>
    <t>431 W Hwy 66 Ave</t>
  </si>
  <si>
    <t xml:space="preserve">Gallup, 87301    </t>
  </si>
  <si>
    <t>03/31/1997</t>
  </si>
  <si>
    <t>Thriftway 214</t>
  </si>
  <si>
    <t>09/16/1992</t>
  </si>
  <si>
    <t>Prices Truck Stop</t>
  </si>
  <si>
    <t>5500 N Main</t>
  </si>
  <si>
    <t xml:space="preserve">Roswell, 88201    </t>
  </si>
  <si>
    <t>11/20/2003</t>
  </si>
  <si>
    <t>Conoco Country Store</t>
  </si>
  <si>
    <t>03/11/1996</t>
  </si>
  <si>
    <t>Allsups 303a</t>
  </si>
  <si>
    <t>820 W Maloney</t>
  </si>
  <si>
    <t>04/01/1998</t>
  </si>
  <si>
    <t>Buttermilks Shamrock Serv</t>
  </si>
  <si>
    <t>314 Tom Foy Blvd</t>
  </si>
  <si>
    <t xml:space="preserve">Bayard, 88023    </t>
  </si>
  <si>
    <t xml:space="preserve">
Grant</t>
  </si>
  <si>
    <t>12/12/1997</t>
  </si>
  <si>
    <t>Big Rock</t>
  </si>
  <si>
    <t>462 Riverside Dr</t>
  </si>
  <si>
    <t>06/29/1970</t>
  </si>
  <si>
    <t>Circle W</t>
  </si>
  <si>
    <t>1104 California Ave</t>
  </si>
  <si>
    <t xml:space="preserve">Socorro, 87801    </t>
  </si>
  <si>
    <t xml:space="preserve">
Socorro</t>
  </si>
  <si>
    <t>Investigation, State Lead, CAF</t>
  </si>
  <si>
    <t>03/11/1993</t>
  </si>
  <si>
    <t>Deep Rock 59</t>
  </si>
  <si>
    <t>1901 W 2nd</t>
  </si>
  <si>
    <t>09/20/1993</t>
  </si>
  <si>
    <t>Everready Isleta</t>
  </si>
  <si>
    <t>7630 Isleta Blvd Sw</t>
  </si>
  <si>
    <t xml:space="preserve">Albuquerque, 87105    </t>
  </si>
  <si>
    <t>09/17/1987</t>
  </si>
  <si>
    <t>Fina 11</t>
  </si>
  <si>
    <t>1801 N First</t>
  </si>
  <si>
    <t xml:space="preserve">Artesia, 88210    </t>
  </si>
  <si>
    <t xml:space="preserve">
Eddy</t>
  </si>
  <si>
    <t>05/11/1994</t>
  </si>
  <si>
    <t>James Lloyd</t>
  </si>
  <si>
    <t>Performance 66</t>
  </si>
  <si>
    <t>1339 N Grand Ave</t>
  </si>
  <si>
    <t xml:space="preserve">Las Vegas, 87701    </t>
  </si>
  <si>
    <t>10/08/1998</t>
  </si>
  <si>
    <t>Pino's Truck Stop</t>
  </si>
  <si>
    <t>1901 N Grand Ave</t>
  </si>
  <si>
    <t>04/29/1994</t>
  </si>
  <si>
    <t>Socorro Exxon</t>
  </si>
  <si>
    <t>1105 California St</t>
  </si>
  <si>
    <t>03/02/2015</t>
  </si>
  <si>
    <t>La Linda Texaco Svc</t>
  </si>
  <si>
    <t>1100 East Hwy 66</t>
  </si>
  <si>
    <t>12/01/1995</t>
  </si>
  <si>
    <t>Fina 1</t>
  </si>
  <si>
    <t>711 S Main</t>
  </si>
  <si>
    <t>01/26/1994</t>
  </si>
  <si>
    <t>Sun Country Food Mart, Roswell</t>
  </si>
  <si>
    <t>11/09/2004</t>
  </si>
  <si>
    <t>Lovington 66</t>
  </si>
  <si>
    <t>424 S Main</t>
  </si>
  <si>
    <t>12/05/1991</t>
  </si>
  <si>
    <t>Jennings Prop</t>
  </si>
  <si>
    <t>900 California</t>
  </si>
  <si>
    <t>Aggr Cleanup Completed, St Lead, CAF</t>
  </si>
  <si>
    <t>07/28/1988</t>
  </si>
  <si>
    <t>Rio Pecos Txco &amp; Prp</t>
  </si>
  <si>
    <t>Us 285 60 W End Of Twon N Side Of Rd</t>
  </si>
  <si>
    <t xml:space="preserve">Encino, 88321    </t>
  </si>
  <si>
    <t xml:space="preserve">
Torrance</t>
  </si>
  <si>
    <t>09/05/1991</t>
  </si>
  <si>
    <t>Holiday Conoco</t>
  </si>
  <si>
    <t>4002 E Tucumcari Blvd</t>
  </si>
  <si>
    <t xml:space="preserve">Tucumcari, 88401    </t>
  </si>
  <si>
    <t xml:space="preserve">
Quay</t>
  </si>
  <si>
    <t>11/25/1992</t>
  </si>
  <si>
    <t>Cano's Restaurant</t>
  </si>
  <si>
    <t>1200 W Pine</t>
  </si>
  <si>
    <t xml:space="preserve">Deming, 88031    </t>
  </si>
  <si>
    <t>07/11/2012</t>
  </si>
  <si>
    <t>05/06/2008</t>
  </si>
  <si>
    <t>Angel Fire Resort Asts</t>
  </si>
  <si>
    <t>10 Miller Drive</t>
  </si>
  <si>
    <t xml:space="preserve">Angel Fire, 87710    </t>
  </si>
  <si>
    <t xml:space="preserve">
Colfax</t>
  </si>
  <si>
    <t>12/17/2002</t>
  </si>
  <si>
    <t>Save Gas - No3</t>
  </si>
  <si>
    <t>1312 W Pine</t>
  </si>
  <si>
    <t>03/27/2003</t>
  </si>
  <si>
    <t>Eagle Exxon &amp; L</t>
  </si>
  <si>
    <t>1715 W 66 Ave</t>
  </si>
  <si>
    <t>05/01/1992</t>
  </si>
  <si>
    <t>City Market</t>
  </si>
  <si>
    <t>19116 South Highway 28</t>
  </si>
  <si>
    <t xml:space="preserve">La Mesa, 88044    </t>
  </si>
  <si>
    <t>05/01/1989</t>
  </si>
  <si>
    <t>Allsups 19</t>
  </si>
  <si>
    <t>503 S Main</t>
  </si>
  <si>
    <t>07/21/1993</t>
  </si>
  <si>
    <t>Tim Noger</t>
  </si>
  <si>
    <t>Hatch Exxon(B&amp;M</t>
  </si>
  <si>
    <t>481 W Hall St</t>
  </si>
  <si>
    <t xml:space="preserve">Hatch, 87937    </t>
  </si>
  <si>
    <t>12/17/1990</t>
  </si>
  <si>
    <t>El Malpais East Santa Fe</t>
  </si>
  <si>
    <t>03/13/1995</t>
  </si>
  <si>
    <t>Ryder Truck 2</t>
  </si>
  <si>
    <t>2225 First St</t>
  </si>
  <si>
    <t xml:space="preserve">Albuquerque, 87102    </t>
  </si>
  <si>
    <t>01/15/1999</t>
  </si>
  <si>
    <t>Ryder Truck</t>
  </si>
  <si>
    <t>04/24/1989</t>
  </si>
  <si>
    <t>Ryder Truck 3</t>
  </si>
  <si>
    <t>Ww Parts &amp; Supply</t>
  </si>
  <si>
    <t>320 N First</t>
  </si>
  <si>
    <t xml:space="preserve">Clayton, 88415    </t>
  </si>
  <si>
    <t xml:space="preserve">
Union</t>
  </si>
  <si>
    <t>03/18/1993</t>
  </si>
  <si>
    <t>Frmr Chuck Sawey Gulf</t>
  </si>
  <si>
    <t>224 W 2nd</t>
  </si>
  <si>
    <t>03/14/1996</t>
  </si>
  <si>
    <t>Deming Bulk Plant</t>
  </si>
  <si>
    <t>2701 E Pine</t>
  </si>
  <si>
    <t>05/12/2008</t>
  </si>
  <si>
    <t>Nara Visa Truck Terminal</t>
  </si>
  <si>
    <t>Hwy 54 Po Box 55</t>
  </si>
  <si>
    <t xml:space="preserve">Nara Visa, 88430    </t>
  </si>
  <si>
    <t>03/22/2010</t>
  </si>
  <si>
    <t>7-Eleven #743</t>
  </si>
  <si>
    <t>1104 California St</t>
  </si>
  <si>
    <t>09/24/2021</t>
  </si>
  <si>
    <t>Davids Conoco</t>
  </si>
  <si>
    <t>801 E Main</t>
  </si>
  <si>
    <t>02/25/2000</t>
  </si>
  <si>
    <t>Socorro Exxon 2</t>
  </si>
  <si>
    <t>09/04/2020</t>
  </si>
  <si>
    <t>Vickers 2286</t>
  </si>
  <si>
    <t>1260 El Paseo Rd</t>
  </si>
  <si>
    <t xml:space="preserve">Las Cruces, 88001    </t>
  </si>
  <si>
    <t>04/13/1992</t>
  </si>
  <si>
    <t>Former Y Station</t>
  </si>
  <si>
    <t xml:space="preserve">Clovis, 88101    </t>
  </si>
  <si>
    <t xml:space="preserve">
Curry</t>
  </si>
  <si>
    <t>01/18/2017</t>
  </si>
  <si>
    <t>Hagerman Allsups</t>
  </si>
  <si>
    <t>7670 Wichita Rd Hwy Two And Argile</t>
  </si>
  <si>
    <t>07/18/2002</t>
  </si>
  <si>
    <t>Georges 66</t>
  </si>
  <si>
    <t>1305 E 66 Ave</t>
  </si>
  <si>
    <t>12/16/1991</t>
  </si>
  <si>
    <t>Drivers Travel</t>
  </si>
  <si>
    <t>2405 State Hwy 469</t>
  </si>
  <si>
    <t xml:space="preserve">San Jon, 88434    </t>
  </si>
  <si>
    <t>06/11/1992</t>
  </si>
  <si>
    <t>Town &amp;amp; Country 171</t>
  </si>
  <si>
    <t>2500 N Main</t>
  </si>
  <si>
    <t>07/15/1996</t>
  </si>
  <si>
    <t>Se Public Service</t>
  </si>
  <si>
    <t>523 Commercial St Ne</t>
  </si>
  <si>
    <t xml:space="preserve">Albuquerque, 87103    </t>
  </si>
  <si>
    <t>09/01/1987</t>
  </si>
  <si>
    <t>Hatch Exxon</t>
  </si>
  <si>
    <t>06/09/2016</t>
  </si>
  <si>
    <t>Bar F 31  Socor</t>
  </si>
  <si>
    <t>907 N California</t>
  </si>
  <si>
    <t>05/09/1984</t>
  </si>
  <si>
    <t>Indian Village Gift</t>
  </si>
  <si>
    <t>Exit 47 I 40 W Hwy</t>
  </si>
  <si>
    <t xml:space="preserve">Continental Divide, 87312    </t>
  </si>
  <si>
    <t>05/10/1994</t>
  </si>
  <si>
    <t>Texaco Travel Center</t>
  </si>
  <si>
    <t>1628 W Santa Fe</t>
  </si>
  <si>
    <t>06/25/1993</t>
  </si>
  <si>
    <t>Thriftway 278a</t>
  </si>
  <si>
    <t>5th And Joseph</t>
  </si>
  <si>
    <t xml:space="preserve">Estancia, 87016    </t>
  </si>
  <si>
    <t>01/20/1998</t>
  </si>
  <si>
    <t>C&amp;amp;S Card Lock</t>
  </si>
  <si>
    <t>100 S Chicago</t>
  </si>
  <si>
    <t xml:space="preserve">Portales, 88130    </t>
  </si>
  <si>
    <t xml:space="preserve">
Roosevelt</t>
  </si>
  <si>
    <t>04/05/1994</t>
  </si>
  <si>
    <t>Triangle Truck Stop</t>
  </si>
  <si>
    <t>1300 W Pine</t>
  </si>
  <si>
    <t>06/03/1998</t>
  </si>
  <si>
    <t>Pilot Travel Center 305</t>
  </si>
  <si>
    <t>1 Giant Crossing I 40 Exit 39</t>
  </si>
  <si>
    <t xml:space="preserve">Jamestown, 87347    </t>
  </si>
  <si>
    <t>02/12/2015</t>
  </si>
  <si>
    <t>Nmshtd Project East</t>
  </si>
  <si>
    <t>1015 E 66 Ave</t>
  </si>
  <si>
    <t>11/05/1991</t>
  </si>
  <si>
    <t>Pueblo Conoco A</t>
  </si>
  <si>
    <t>11th St And Summer Ave</t>
  </si>
  <si>
    <t xml:space="preserve">Fort Sumner, 88119    </t>
  </si>
  <si>
    <t xml:space="preserve">
De Baca</t>
  </si>
  <si>
    <t>02/17/2010</t>
  </si>
  <si>
    <t xml:space="preserve">Allsups No-289 </t>
  </si>
  <si>
    <t>411 W 2nd</t>
  </si>
  <si>
    <t>04/12/2007</t>
  </si>
  <si>
    <t>Thriftway #220</t>
  </si>
  <si>
    <t>609 E 20th St</t>
  </si>
  <si>
    <t>10/25/1993</t>
  </si>
  <si>
    <t>Lils Food And Fuel</t>
  </si>
  <si>
    <t>26 US HWY 380</t>
  </si>
  <si>
    <t xml:space="preserve">Tatum, 88267    </t>
  </si>
  <si>
    <t>04/23/2003</t>
  </si>
  <si>
    <t>Boyce Leasing S</t>
  </si>
  <si>
    <t>1813 N  First</t>
  </si>
  <si>
    <t>05/31/1994</t>
  </si>
  <si>
    <t>Gonzales Self Serve</t>
  </si>
  <si>
    <t>422 W Pine</t>
  </si>
  <si>
    <t>09/03/1993</t>
  </si>
  <si>
    <t>Fina 60</t>
  </si>
  <si>
    <t>1815 Se Main</t>
  </si>
  <si>
    <t>10/29/2001</t>
  </si>
  <si>
    <t>Chevron 75865 Socorro</t>
  </si>
  <si>
    <t>1101 California Nw</t>
  </si>
  <si>
    <t>09/14/1981</t>
  </si>
  <si>
    <t>Mustang 7211</t>
  </si>
  <si>
    <t>2700 W Main</t>
  </si>
  <si>
    <t>12/02/2004</t>
  </si>
  <si>
    <t>Exxon/Conway #8</t>
  </si>
  <si>
    <t>1315 E Will Rodgers Dr</t>
  </si>
  <si>
    <t xml:space="preserve">Santa Rosa, 88435    </t>
  </si>
  <si>
    <t xml:space="preserve">
Guadalupe</t>
  </si>
  <si>
    <t>03/30/1991</t>
  </si>
  <si>
    <t>Diamond Shamrock 1295</t>
  </si>
  <si>
    <t>10/02/1995</t>
  </si>
  <si>
    <t>Allsups 1128</t>
  </si>
  <si>
    <t>1908 W Church</t>
  </si>
  <si>
    <t xml:space="preserve">Carlsbad, 88220    </t>
  </si>
  <si>
    <t>12/07/2000</t>
  </si>
  <si>
    <t>Town &amp; Country 125</t>
  </si>
  <si>
    <t>702 N Main</t>
  </si>
  <si>
    <t>11/03/1993</t>
  </si>
  <si>
    <t>Sandia Tucumcari Fina 34</t>
  </si>
  <si>
    <t>702 E Tucumcari Blvd</t>
  </si>
  <si>
    <t>07/14/2004</t>
  </si>
  <si>
    <t>Al'S Transmission</t>
  </si>
  <si>
    <t>310 N Central</t>
  </si>
  <si>
    <t>04/07/1993</t>
  </si>
  <si>
    <t>Bell Gas 1186</t>
  </si>
  <si>
    <t>101 Sun Valley Rd</t>
  </si>
  <si>
    <t xml:space="preserve">Alto, 88312    </t>
  </si>
  <si>
    <t xml:space="preserve">
Lincoln</t>
  </si>
  <si>
    <t>02/07/2008</t>
  </si>
  <si>
    <t>A-1 Transmission</t>
  </si>
  <si>
    <t>1711 N 1st</t>
  </si>
  <si>
    <t>04/11/1995</t>
  </si>
  <si>
    <t>Mike'S Texaco</t>
  </si>
  <si>
    <t>03/10/1995</t>
  </si>
  <si>
    <t>Rt 66 Conoco/Thriftway 290</t>
  </si>
  <si>
    <t>800 W Hwy 66</t>
  </si>
  <si>
    <t>03/21/1994</t>
  </si>
  <si>
    <t>Mayhill Phillips 66 AST</t>
  </si>
  <si>
    <t>3497 A NM 82</t>
  </si>
  <si>
    <t xml:space="preserve">Mayhill, 88390    </t>
  </si>
  <si>
    <t>06/21/2004</t>
  </si>
  <si>
    <t>Martinez 66</t>
  </si>
  <si>
    <t>109 Main St</t>
  </si>
  <si>
    <t xml:space="preserve">Reserve, 87830    </t>
  </si>
  <si>
    <t>08/14/1998</t>
  </si>
  <si>
    <t>Western Petroleum #8665</t>
  </si>
  <si>
    <t>3202 S Canal</t>
  </si>
  <si>
    <t>11/25/2014</t>
  </si>
  <si>
    <t>Former Texaco</t>
  </si>
  <si>
    <t>623 S 1st St</t>
  </si>
  <si>
    <t>06/10/2009</t>
  </si>
  <si>
    <t>Loves Country Store 276</t>
  </si>
  <si>
    <t>900 W Motel Dr</t>
  </si>
  <si>
    <t xml:space="preserve">Lordsburg, 88045    </t>
  </si>
  <si>
    <t xml:space="preserve">
Hidalgo</t>
  </si>
  <si>
    <t>01/04/2007</t>
  </si>
  <si>
    <t>Camille Dwyer</t>
  </si>
  <si>
    <t>Fifth And Main</t>
  </si>
  <si>
    <t>501 N Main</t>
  </si>
  <si>
    <t xml:space="preserve">Roswell, 87190    </t>
  </si>
  <si>
    <t>04/08/1996</t>
  </si>
  <si>
    <t>Allsups #25</t>
  </si>
  <si>
    <t>1500 N Garden</t>
  </si>
  <si>
    <t>09/07/2012</t>
  </si>
  <si>
    <t>Thriftway #221</t>
  </si>
  <si>
    <t>408 Aztec Blvd</t>
  </si>
  <si>
    <t xml:space="preserve">Aztec, 87410    </t>
  </si>
  <si>
    <t>08/31/1993</t>
  </si>
  <si>
    <t>Roswell Volkswagen</t>
  </si>
  <si>
    <t>2000 W Second St</t>
  </si>
  <si>
    <t>06/17/1994</t>
  </si>
  <si>
    <t>El Rancho Shell</t>
  </si>
  <si>
    <t>1000 E 66</t>
  </si>
  <si>
    <t>08/23/1991</t>
  </si>
  <si>
    <t>Bell Gas T Or C</t>
  </si>
  <si>
    <t>300 North Broadway Street</t>
  </si>
  <si>
    <t xml:space="preserve">Truth Or Consequences, 87901    </t>
  </si>
  <si>
    <t xml:space="preserve">
Sierra</t>
  </si>
  <si>
    <t>07/26/1990</t>
  </si>
  <si>
    <t>Mcintyre Oil/Antique Shp</t>
  </si>
  <si>
    <t>1301 E Second</t>
  </si>
  <si>
    <t>02/17/1993</t>
  </si>
  <si>
    <t>Toms Mini-Mart</t>
  </si>
  <si>
    <t>US HWY 60 &amp; Roosevelt Ave</t>
  </si>
  <si>
    <t xml:space="preserve">Mountainair, 87036    </t>
  </si>
  <si>
    <t>09/27/1994</t>
  </si>
  <si>
    <t>Plateau 168</t>
  </si>
  <si>
    <t>118 Hwy 44 W</t>
  </si>
  <si>
    <t>06/01/1986</t>
  </si>
  <si>
    <t>A1 Tire Company</t>
  </si>
  <si>
    <t>300 W Maloney</t>
  </si>
  <si>
    <t>12/28/1993</t>
  </si>
  <si>
    <t>Midtown Shell</t>
  </si>
  <si>
    <t>723 Whitesands Blvd</t>
  </si>
  <si>
    <t>06/19/1991</t>
  </si>
  <si>
    <t>Atex/T-Gas #150</t>
  </si>
  <si>
    <t>650 Bosque Farms Blvd</t>
  </si>
  <si>
    <t xml:space="preserve">Bosque Farms, 87068    </t>
  </si>
  <si>
    <t>06/23/1994</t>
  </si>
  <si>
    <t>Loves Country Store 210</t>
  </si>
  <si>
    <t>2201 6th St Nw</t>
  </si>
  <si>
    <t xml:space="preserve">Albuquerque, 87125    </t>
  </si>
  <si>
    <t>04/22/2008</t>
  </si>
  <si>
    <t>Allsups 269</t>
  </si>
  <si>
    <t>2301 W Lea</t>
  </si>
  <si>
    <t>10/08/2003</t>
  </si>
  <si>
    <t>Shell/Reese</t>
  </si>
  <si>
    <t>416 Sudderth Dr</t>
  </si>
  <si>
    <t xml:space="preserve">Ruidoso, 88345    </t>
  </si>
  <si>
    <t>01/01/1986</t>
  </si>
  <si>
    <t>Loves 215</t>
  </si>
  <si>
    <t>3380 W Hwy 66</t>
  </si>
  <si>
    <t>05/02/1994</t>
  </si>
  <si>
    <t>Smith's 414</t>
  </si>
  <si>
    <t>2580 Main St</t>
  </si>
  <si>
    <t xml:space="preserve">Los Lunas, 87042    </t>
  </si>
  <si>
    <t>01/18/2022</t>
  </si>
  <si>
    <t>Tucumcari Truck</t>
  </si>
  <si>
    <t>3900 W Tucumcari Blvd</t>
  </si>
  <si>
    <t>06/05/1991</t>
  </si>
  <si>
    <t>Cardlock Station</t>
  </si>
  <si>
    <t>108 N Ave B</t>
  </si>
  <si>
    <t>01/07/1999</t>
  </si>
  <si>
    <t>Fuel Mart Corp</t>
  </si>
  <si>
    <t>3920 Bloomfield Hwy</t>
  </si>
  <si>
    <t>07/24/2013</t>
  </si>
  <si>
    <t>House Coop</t>
  </si>
  <si>
    <t>2200 Hwy 252</t>
  </si>
  <si>
    <t xml:space="preserve">House, 88121    </t>
  </si>
  <si>
    <t>08/06/2013</t>
  </si>
  <si>
    <t>Thriftway #217/Sundial #12</t>
  </si>
  <si>
    <t>8180 E Main</t>
  </si>
  <si>
    <t>08/07/1996</t>
  </si>
  <si>
    <t>Traders Shell 113</t>
  </si>
  <si>
    <t>550 N Hwy 491</t>
  </si>
  <si>
    <t>08/19/1992</t>
  </si>
  <si>
    <t>Dixon Oil Co.</t>
  </si>
  <si>
    <t>E Hwy 70</t>
  </si>
  <si>
    <t xml:space="preserve">Elida, 88116    </t>
  </si>
  <si>
    <t>02/05/2009</t>
  </si>
  <si>
    <t>Grants West Campground</t>
  </si>
  <si>
    <t>Po Box 10</t>
  </si>
  <si>
    <t xml:space="preserve">Prewitt, 87045    </t>
  </si>
  <si>
    <t>12/15/1999</t>
  </si>
  <si>
    <t>Datil General Store</t>
  </si>
  <si>
    <t>US Hwy 60</t>
  </si>
  <si>
    <t xml:space="preserve">Datil, 87821    </t>
  </si>
  <si>
    <t>02/26/2004</t>
  </si>
  <si>
    <t>Loves Country Store 215</t>
  </si>
  <si>
    <t>03/25/1999</t>
  </si>
  <si>
    <t>Bosque Trading Post</t>
  </si>
  <si>
    <t>1006 B Old Hwy 85</t>
  </si>
  <si>
    <t xml:space="preserve">Bosque, 87006    </t>
  </si>
  <si>
    <t>05/10/1993</t>
  </si>
  <si>
    <t>Wakefield Oil Co</t>
  </si>
  <si>
    <t>311 S Virginia</t>
  </si>
  <si>
    <t xml:space="preserve">Roswell, 88202    </t>
  </si>
  <si>
    <t>03/18/2009</t>
  </si>
  <si>
    <t>Greggs Food Mart Baties No 947</t>
  </si>
  <si>
    <t>1500 N First St</t>
  </si>
  <si>
    <t>10/15/2008</t>
  </si>
  <si>
    <t>Brewer Abq Bulk Plant</t>
  </si>
  <si>
    <t>3200 Candelaria Ne</t>
  </si>
  <si>
    <t xml:space="preserve">Albuquerque, 87107    </t>
  </si>
  <si>
    <t>01/12/1994</t>
  </si>
  <si>
    <t>Crossroads Store</t>
  </si>
  <si>
    <t>6314 Old Dexter Hwy Hwy 2</t>
  </si>
  <si>
    <t xml:space="preserve">Dexter, 88230    </t>
  </si>
  <si>
    <t>09/25/1997</t>
  </si>
  <si>
    <t>Truckstps Of Am</t>
  </si>
  <si>
    <t>202 N Motel Blvd</t>
  </si>
  <si>
    <t>Las Cruces, 880054113</t>
  </si>
  <si>
    <t>10/06/1989</t>
  </si>
  <si>
    <t>Abc Propane And Gas Co</t>
  </si>
  <si>
    <t>813 N Virginia</t>
  </si>
  <si>
    <t>06/05/2003</t>
  </si>
  <si>
    <t>Gils Shell</t>
  </si>
  <si>
    <t>1300 W Santa Fe</t>
  </si>
  <si>
    <t>09/03/1992</t>
  </si>
  <si>
    <t>Cloudcroft Texaco</t>
  </si>
  <si>
    <t>Hwy 82</t>
  </si>
  <si>
    <t xml:space="preserve">Cloudcroft, 88317    </t>
  </si>
  <si>
    <t>05/16/1996</t>
  </si>
  <si>
    <t>Pilot Travel Center - No305</t>
  </si>
  <si>
    <t>Allsups #1141</t>
  </si>
  <si>
    <t>105 N 8th St</t>
  </si>
  <si>
    <t xml:space="preserve">Loving, 88256    </t>
  </si>
  <si>
    <t>09/13/1994</t>
  </si>
  <si>
    <t>Giant 614</t>
  </si>
  <si>
    <t>3341 E Main St</t>
  </si>
  <si>
    <t>04/25/1997</t>
  </si>
  <si>
    <t>J &amp; S Auto</t>
  </si>
  <si>
    <t>1 W Broadway Box 975</t>
  </si>
  <si>
    <t>11/05/1989</t>
  </si>
  <si>
    <t>Holloman Fina</t>
  </si>
  <si>
    <t>20872 US Highway 70 West</t>
  </si>
  <si>
    <t>07/14/1999</t>
  </si>
  <si>
    <t>Us 70 West</t>
  </si>
  <si>
    <t>1445 Hwy 70 W</t>
  </si>
  <si>
    <t>08/04/1995</t>
  </si>
  <si>
    <t>Gascard</t>
  </si>
  <si>
    <t>3200 N Main</t>
  </si>
  <si>
    <t>07/26/1988</t>
  </si>
  <si>
    <t>7209 Pilot Travel Center 305</t>
  </si>
  <si>
    <t>08/03/2006</t>
  </si>
  <si>
    <t>Pilot Travel Center</t>
  </si>
  <si>
    <t>11/01/2018</t>
  </si>
  <si>
    <t>Sharp Hatch Bulk Plant</t>
  </si>
  <si>
    <t>Clinic St</t>
  </si>
  <si>
    <t>08/28/2002</t>
  </si>
  <si>
    <t>Fina Truck Stop</t>
  </si>
  <si>
    <t>1915 Menaul Blvd Ne</t>
  </si>
  <si>
    <t>01/11/1993</t>
  </si>
  <si>
    <t>Thriftway 183</t>
  </si>
  <si>
    <t>905 Riverside Drive</t>
  </si>
  <si>
    <t>08/01/1986</t>
  </si>
  <si>
    <t xml:space="preserve">Petro Psc Lp </t>
  </si>
  <si>
    <t>I 40 And Horizon Blvd</t>
  </si>
  <si>
    <t>08/07/2005</t>
  </si>
  <si>
    <t>Tucumcari Muni</t>
  </si>
  <si>
    <t>6352 Quay Rd AI State Hwy 88</t>
  </si>
  <si>
    <t>06/10/1992</t>
  </si>
  <si>
    <t>Flying J Travel Plaza #691</t>
  </si>
  <si>
    <t>2021 S Mountain Rd</t>
  </si>
  <si>
    <t>01/13/2012</t>
  </si>
  <si>
    <t>Kafb Lovelace</t>
  </si>
  <si>
    <t>E Of Lovelace Rd And S Of Target Rd</t>
  </si>
  <si>
    <t xml:space="preserve">Albuquerque, 87117    </t>
  </si>
  <si>
    <t>Cleanup, Federal Facility</t>
  </si>
  <si>
    <t>10/24/1989</t>
  </si>
  <si>
    <t>Foutz And Bursum Constr</t>
  </si>
  <si>
    <t>3620 E Main St</t>
  </si>
  <si>
    <t>11/14/1996</t>
  </si>
  <si>
    <t>West Conoco</t>
  </si>
  <si>
    <t>1921 W 66 Ave</t>
  </si>
  <si>
    <t>10/03/1991</t>
  </si>
  <si>
    <t>Petro Psc Lp</t>
  </si>
  <si>
    <t>04/18/2005</t>
  </si>
  <si>
    <t>Old Horn Isleta</t>
  </si>
  <si>
    <t>430 Isleta Sw</t>
  </si>
  <si>
    <t>08/13/1991</t>
  </si>
  <si>
    <t>Bass Site</t>
  </si>
  <si>
    <t>4257 Isleta Blvd Sw</t>
  </si>
  <si>
    <t>07/01/1987</t>
  </si>
  <si>
    <t>Texaco Brdwy</t>
  </si>
  <si>
    <t>901 Broadway St</t>
  </si>
  <si>
    <t>01/01/1990</t>
  </si>
  <si>
    <t>United Fuel &amp;amp;  Energy Corp SFS 1499</t>
  </si>
  <si>
    <t>508 S Main</t>
  </si>
  <si>
    <t>04/03/2009</t>
  </si>
  <si>
    <t>Black Gold Service Sta</t>
  </si>
  <si>
    <t>98 Main Street</t>
  </si>
  <si>
    <t>07/17/1997</t>
  </si>
  <si>
    <t>Eddies Shell</t>
  </si>
  <si>
    <t>614 N Canal</t>
  </si>
  <si>
    <t>05/06/1987</t>
  </si>
  <si>
    <t>Guacamole Cafe</t>
  </si>
  <si>
    <t>Didios</t>
  </si>
  <si>
    <t>16559 B Hwy 60</t>
  </si>
  <si>
    <t>01/07/1997</t>
  </si>
  <si>
    <t>Travelers Service Station</t>
  </si>
  <si>
    <t>14111 Hwy 75</t>
  </si>
  <si>
    <t xml:space="preserve">Penasco, 87553    </t>
  </si>
  <si>
    <t xml:space="preserve">
Taos</t>
  </si>
  <si>
    <t>11/12/1996</t>
  </si>
  <si>
    <t>Pdq Photo Lab</t>
  </si>
  <si>
    <t>03/03/1993</t>
  </si>
  <si>
    <t>Old Shamrock Station</t>
  </si>
  <si>
    <t>3100 E Hwy 66</t>
  </si>
  <si>
    <t>06/12/1992</t>
  </si>
  <si>
    <t>Bottle Neck Inc</t>
  </si>
  <si>
    <t>Hwy 87 S</t>
  </si>
  <si>
    <t>09/14/1999</t>
  </si>
  <si>
    <t>Former Gas Station Pojoaque</t>
  </si>
  <si>
    <t>17809 Hwy 285</t>
  </si>
  <si>
    <t>03/19/2003</t>
  </si>
  <si>
    <t>Bill'S Radiator Shop</t>
  </si>
  <si>
    <t>3020 E Hwy 66</t>
  </si>
  <si>
    <t>06/01/1994</t>
  </si>
  <si>
    <t>Bar F 5</t>
  </si>
  <si>
    <t>10/26/1989</t>
  </si>
  <si>
    <t>Roberts Conoco</t>
  </si>
  <si>
    <t>Hwy 47 And 49</t>
  </si>
  <si>
    <t xml:space="preserve">Los Lunas, 87031    </t>
  </si>
  <si>
    <t>12/14/1989</t>
  </si>
  <si>
    <t>Pump N Save</t>
  </si>
  <si>
    <t>2204 Menaul Ne</t>
  </si>
  <si>
    <t>03/15/1994</t>
  </si>
  <si>
    <t>Bazen Site</t>
  </si>
  <si>
    <t>835 Hwy 314</t>
  </si>
  <si>
    <t xml:space="preserve">Los Lunas, 00000    </t>
  </si>
  <si>
    <t>10/05/1988</t>
  </si>
  <si>
    <t>Chama Texaco</t>
  </si>
  <si>
    <t>Hwy 84</t>
  </si>
  <si>
    <t xml:space="preserve">Chama, 87520    </t>
  </si>
  <si>
    <t>07/16/1991</t>
  </si>
  <si>
    <t>Lee'S Conoco</t>
  </si>
  <si>
    <t>3900 Isleta Blvd Sw</t>
  </si>
  <si>
    <t>04/21/1995</t>
  </si>
  <si>
    <t>San Pedro Food</t>
  </si>
  <si>
    <t>509 S Riverside Dr</t>
  </si>
  <si>
    <t>06/05/1992</t>
  </si>
  <si>
    <t>G&amp;S Community</t>
  </si>
  <si>
    <t>6100 Isleta Blvd Sw</t>
  </si>
  <si>
    <t>02/14/1989</t>
  </si>
  <si>
    <t>Four D Country Stores</t>
  </si>
  <si>
    <t>4504 Hwy 478</t>
  </si>
  <si>
    <t xml:space="preserve">Berino, 88024    </t>
  </si>
  <si>
    <t>11/20/1997</t>
  </si>
  <si>
    <t>Town &amp; Country #140</t>
  </si>
  <si>
    <t>1219 E Second</t>
  </si>
  <si>
    <t>08/07/1995</t>
  </si>
  <si>
    <t>Rio Grande Oil Co.</t>
  </si>
  <si>
    <t>222 N Main</t>
  </si>
  <si>
    <t xml:space="preserve">Belen, 87002    </t>
  </si>
  <si>
    <t>04/01/1994</t>
  </si>
  <si>
    <t>Carlsbad Self Serve 1</t>
  </si>
  <si>
    <t>401 S Canal</t>
  </si>
  <si>
    <t>01/22/1999</t>
  </si>
  <si>
    <t>Tularosa Chevron</t>
  </si>
  <si>
    <t>1204 St Francis Drive Junction 54 And 70</t>
  </si>
  <si>
    <t xml:space="preserve">Tularosa, 88352    </t>
  </si>
  <si>
    <t>11/03/1998</t>
  </si>
  <si>
    <t>Furrs Supermarket 908</t>
  </si>
  <si>
    <t>900 W 2nd</t>
  </si>
  <si>
    <t>04/06/1999</t>
  </si>
  <si>
    <t>La Pasada Store</t>
  </si>
  <si>
    <t>491 State Rd 111 Po Box 743</t>
  </si>
  <si>
    <t xml:space="preserve">La Madera, 87539    </t>
  </si>
  <si>
    <t>08/22/1991</t>
  </si>
  <si>
    <t>Mike's Auto Detail</t>
  </si>
  <si>
    <t>1010 S Main</t>
  </si>
  <si>
    <t>03/18/2002</t>
  </si>
  <si>
    <t>Archies Auto/Old Chevron</t>
  </si>
  <si>
    <t>6331 Hwy 44</t>
  </si>
  <si>
    <t xml:space="preserve">Cuba, 87013    </t>
  </si>
  <si>
    <t>Gas Card 1</t>
  </si>
  <si>
    <t>3319 Carlisle Ne</t>
  </si>
  <si>
    <t>02/25/1998</t>
  </si>
  <si>
    <t>Mccasland Chev</t>
  </si>
  <si>
    <t>315 N Main</t>
  </si>
  <si>
    <t>03/05/1991</t>
  </si>
  <si>
    <t>South Main Shamrock</t>
  </si>
  <si>
    <t>225 S Main</t>
  </si>
  <si>
    <t>05/06/1996</t>
  </si>
  <si>
    <t>Lee's Conoco #2</t>
  </si>
  <si>
    <t>03/16/2007</t>
  </si>
  <si>
    <t>Bell Gas 62 - 2</t>
  </si>
  <si>
    <t>824 W Mermod</t>
  </si>
  <si>
    <t>06/15/1999</t>
  </si>
  <si>
    <t>Malco #181</t>
  </si>
  <si>
    <t>2500 E 66th</t>
  </si>
  <si>
    <t>08/05/1996</t>
  </si>
  <si>
    <t>Malco</t>
  </si>
  <si>
    <t>11/04/2011</t>
  </si>
  <si>
    <t>Chevron 75644</t>
  </si>
  <si>
    <t>701 N Main</t>
  </si>
  <si>
    <t>09/18/1981</t>
  </si>
  <si>
    <t>Circle K 289</t>
  </si>
  <si>
    <t>700 N Main St</t>
  </si>
  <si>
    <t>12/01/1990</t>
  </si>
  <si>
    <t>Michaels Mini Mart And Package Liquors</t>
  </si>
  <si>
    <t>1410 N Taos Hwy 68</t>
  </si>
  <si>
    <t xml:space="preserve">Velarde, 87582    </t>
  </si>
  <si>
    <t>07/21/2010</t>
  </si>
  <si>
    <t>Corrales Chevron</t>
  </si>
  <si>
    <t>3745 Corrales Rd</t>
  </si>
  <si>
    <t xml:space="preserve">Corrales, 87048    </t>
  </si>
  <si>
    <t>11/01/1991</t>
  </si>
  <si>
    <t>210 And 218 Montezuma Avenue</t>
  </si>
  <si>
    <t>210 Montezuma Ave</t>
  </si>
  <si>
    <t>03/03/1999</t>
  </si>
  <si>
    <t>Nmshtd/Fred'S Home Ctr</t>
  </si>
  <si>
    <t>Ne Corner Of Bayard And Maple</t>
  </si>
  <si>
    <t xml:space="preserve">Santa Clara, 88026    </t>
  </si>
  <si>
    <t>10/16/1992</t>
  </si>
  <si>
    <t>J&amp;amp;J Conoco Service Station</t>
  </si>
  <si>
    <t>200 West Second St</t>
  </si>
  <si>
    <t>04/18/2006</t>
  </si>
  <si>
    <t>Akin Texaco</t>
  </si>
  <si>
    <t>S Belen At I 25 1489 S Main St</t>
  </si>
  <si>
    <t>02/07/1992</t>
  </si>
  <si>
    <t>Shell N. Main</t>
  </si>
  <si>
    <t>500 Block N Main</t>
  </si>
  <si>
    <t xml:space="preserve">Belen, 00000    </t>
  </si>
  <si>
    <t>A&amp;C Auto</t>
  </si>
  <si>
    <t>3400 2nd Nw</t>
  </si>
  <si>
    <t>12/16/1993</t>
  </si>
  <si>
    <t>Grants Maverik 139</t>
  </si>
  <si>
    <t>1204 W Santa Fe Ave</t>
  </si>
  <si>
    <t>11/12/1991</t>
  </si>
  <si>
    <t>Texaco Tonys</t>
  </si>
  <si>
    <t>17 Chavez Rd N Hwy 85 N Of Belen</t>
  </si>
  <si>
    <t>11/03/1989</t>
  </si>
  <si>
    <t>Fina 165</t>
  </si>
  <si>
    <t>418 Mechem Dr</t>
  </si>
  <si>
    <t>05/04/1999</t>
  </si>
  <si>
    <t>Loves Country Stor #257</t>
  </si>
  <si>
    <t>07/08/1996</t>
  </si>
  <si>
    <t>Bell Gas 183/Al Fed Svng</t>
  </si>
  <si>
    <t>508 Tenth St</t>
  </si>
  <si>
    <t>02/26/1996</t>
  </si>
  <si>
    <t>Silvercrest Tex</t>
  </si>
  <si>
    <t>1510 Silver Heights Blvd</t>
  </si>
  <si>
    <t xml:space="preserve">Silver City, 88061    </t>
  </si>
  <si>
    <t>03/17/1992</t>
  </si>
  <si>
    <t>Union Plaza Conoco</t>
  </si>
  <si>
    <t>920 W 2nd St</t>
  </si>
  <si>
    <t>03/21/2000</t>
  </si>
  <si>
    <t>11/01/2005</t>
  </si>
  <si>
    <t>Exxon W Alameda</t>
  </si>
  <si>
    <t>991 W Alameda</t>
  </si>
  <si>
    <t>04/26/1990</t>
  </si>
  <si>
    <t>Snappy Mart #19</t>
  </si>
  <si>
    <t>1810 N Swan St</t>
  </si>
  <si>
    <t>04/27/1995</t>
  </si>
  <si>
    <t>Graves Oil Transfer Yd</t>
  </si>
  <si>
    <t>01/27/1994</t>
  </si>
  <si>
    <t>Former Donut Shop</t>
  </si>
  <si>
    <t>03/21/2014</t>
  </si>
  <si>
    <t>Sav-O-Mat #11</t>
  </si>
  <si>
    <t>502 University Ave</t>
  </si>
  <si>
    <t>Las Vegas, 877014349</t>
  </si>
  <si>
    <t>Hwy Texaco/Food Mart</t>
  </si>
  <si>
    <t>204 Tom Foy Blvd</t>
  </si>
  <si>
    <t xml:space="preserve">Bayard, 88043    </t>
  </si>
  <si>
    <t>10/11/1995</t>
  </si>
  <si>
    <t>Atex/T-Gas 1315</t>
  </si>
  <si>
    <t>2448 Isleta Blvd</t>
  </si>
  <si>
    <t>03/27/1992</t>
  </si>
  <si>
    <t>Former Pauls Place</t>
  </si>
  <si>
    <t>7026 Isleta Blvd Sw</t>
  </si>
  <si>
    <t>03/14/1997</t>
  </si>
  <si>
    <t>Rogers Oil Company</t>
  </si>
  <si>
    <t>500 E Hwy 66</t>
  </si>
  <si>
    <t>08/01/2002</t>
  </si>
  <si>
    <t>South Canal Texaco</t>
  </si>
  <si>
    <t>1502 S Canal</t>
  </si>
  <si>
    <t>10/09/1997</t>
  </si>
  <si>
    <t>Stewart Site</t>
  </si>
  <si>
    <t>7540 Isleta Sw</t>
  </si>
  <si>
    <t>04/02/1993</t>
  </si>
  <si>
    <t>D and M Shamrock</t>
  </si>
  <si>
    <t>1906 Isleta Sw</t>
  </si>
  <si>
    <t>03/11/2019</t>
  </si>
  <si>
    <t>Sundial Deli Mart 3</t>
  </si>
  <si>
    <t>121 S Bloomfield Blvd</t>
  </si>
  <si>
    <t>08/01/1992</t>
  </si>
  <si>
    <t>Whiting Brothers 46</t>
  </si>
  <si>
    <t>Hwy I-40 W Continental Divide exit</t>
  </si>
  <si>
    <t>Atex 213</t>
  </si>
  <si>
    <t>3501 Isleta Blvd Sw</t>
  </si>
  <si>
    <t>10/01/1981</t>
  </si>
  <si>
    <t>Parsons Welding Shop</t>
  </si>
  <si>
    <t>Hwy 380 W</t>
  </si>
  <si>
    <t>02/24/1995</t>
  </si>
  <si>
    <t>Rodgers Drilling</t>
  </si>
  <si>
    <t>2615 Isleta Blvd Sw</t>
  </si>
  <si>
    <t>Baker-Wakefield Oil Company 1</t>
  </si>
  <si>
    <t>401 N First St</t>
  </si>
  <si>
    <t>01/08/2008</t>
  </si>
  <si>
    <t>Loves Budget</t>
  </si>
  <si>
    <t>08/14/1996</t>
  </si>
  <si>
    <t>7-2-11 NO32</t>
  </si>
  <si>
    <t>610 W Maloney</t>
  </si>
  <si>
    <t>12/11/2017</t>
  </si>
  <si>
    <t>Caldwell Motor Co - Belen</t>
  </si>
  <si>
    <t>401 N Main</t>
  </si>
  <si>
    <t>01/28/2003</t>
  </si>
  <si>
    <t>J And Y Auto Service</t>
  </si>
  <si>
    <t>Hwy 60 West</t>
  </si>
  <si>
    <t xml:space="preserve">Quemado, 87829    </t>
  </si>
  <si>
    <t>08/15/2002</t>
  </si>
  <si>
    <t>Roswell Texaco/Bell 1172</t>
  </si>
  <si>
    <t>801 W Second</t>
  </si>
  <si>
    <t>11/14/1991</t>
  </si>
  <si>
    <t>Speedway Muffler</t>
  </si>
  <si>
    <t>601 W Hwy 66</t>
  </si>
  <si>
    <t>05/21/1999</t>
  </si>
  <si>
    <t>Pit Stop Texaco</t>
  </si>
  <si>
    <t>1615 W Hwy 66 Ave</t>
  </si>
  <si>
    <t>09/01/1998</t>
  </si>
  <si>
    <t>Triangle Conoco</t>
  </si>
  <si>
    <t>727 Broadway</t>
  </si>
  <si>
    <t xml:space="preserve">Truth Or Consequences, 88003    </t>
  </si>
  <si>
    <t>12/15/1995</t>
  </si>
  <si>
    <t>Navajo Lodge &amp; Gas</t>
  </si>
  <si>
    <t>Interchange Of Hwy 60 And Sr 12</t>
  </si>
  <si>
    <t>04/12/1995</t>
  </si>
  <si>
    <t>Sundial Delimart 2</t>
  </si>
  <si>
    <t>417 N Main St</t>
  </si>
  <si>
    <t>10/15/1992</t>
  </si>
  <si>
    <t>Ortiz Gulf</t>
  </si>
  <si>
    <t>86 Cowles Hwy Nm Hwy 63</t>
  </si>
  <si>
    <t xml:space="preserve">Pecos, 87552    </t>
  </si>
  <si>
    <t>12/30/1992</t>
  </si>
  <si>
    <t>Westside Texaco</t>
  </si>
  <si>
    <t>400 W Motel Dr</t>
  </si>
  <si>
    <t>11/21/1991</t>
  </si>
  <si>
    <t>Sonny'S Pump N Save</t>
  </si>
  <si>
    <t>201 N California St Ne</t>
  </si>
  <si>
    <t>02/04/1994</t>
  </si>
  <si>
    <t>Kears Exxon</t>
  </si>
  <si>
    <t>601 S First St</t>
  </si>
  <si>
    <t>04/08/1999</t>
  </si>
  <si>
    <t>Nicolae'S Malco Station</t>
  </si>
  <si>
    <t>Tucumcari Chevron</t>
  </si>
  <si>
    <t>300 W Tucumcari Blvd</t>
  </si>
  <si>
    <t>05/11/1998</t>
  </si>
  <si>
    <t>Southside Texaco</t>
  </si>
  <si>
    <t>823 Paseo del Pueblo Sur</t>
  </si>
  <si>
    <t xml:space="preserve">Taos, 87571    </t>
  </si>
  <si>
    <t>02/03/2005</t>
  </si>
  <si>
    <t>H&amp;M Svc Station</t>
  </si>
  <si>
    <t>5th And Allen</t>
  </si>
  <si>
    <t>09/23/1993</t>
  </si>
  <si>
    <t>Rigdon Texaco</t>
  </si>
  <si>
    <t>123 E Tucumcari Blvd</t>
  </si>
  <si>
    <t>12/01/1994</t>
  </si>
  <si>
    <t>Union Plaza Chevron</t>
  </si>
  <si>
    <t>10/05/1995</t>
  </si>
  <si>
    <t>Allsups 1126</t>
  </si>
  <si>
    <t>700 N Eighth</t>
  </si>
  <si>
    <t>05/28/1992</t>
  </si>
  <si>
    <t>East Mountain Const</t>
  </si>
  <si>
    <t>3625 High St Ne</t>
  </si>
  <si>
    <t>06/06/1994</t>
  </si>
  <si>
    <t>Graves 1</t>
  </si>
  <si>
    <t>551 E Main St</t>
  </si>
  <si>
    <t>09/25/1996</t>
  </si>
  <si>
    <t>Love's Country Store 257</t>
  </si>
  <si>
    <t>10/29/2009</t>
  </si>
  <si>
    <t>Springer Auto Co</t>
  </si>
  <si>
    <t>501 Fourth Street</t>
  </si>
  <si>
    <t xml:space="preserve">Springer, 87747    </t>
  </si>
  <si>
    <t>06/09/1992</t>
  </si>
  <si>
    <t>Its Gas and Food</t>
  </si>
  <si>
    <t>50 Main St</t>
  </si>
  <si>
    <t>01/06/1999</t>
  </si>
  <si>
    <t>Stuckeys Deming</t>
  </si>
  <si>
    <t>15 Miles W Of Deming On I</t>
  </si>
  <si>
    <t>05/08/1996</t>
  </si>
  <si>
    <t>Barelas Bridge</t>
  </si>
  <si>
    <t>800 Bridge Blvd Sw</t>
  </si>
  <si>
    <t>08/03/1989</t>
  </si>
  <si>
    <t>Bonded Plumbing/Heating</t>
  </si>
  <si>
    <t>721 Fourteenth St Sw</t>
  </si>
  <si>
    <t xml:space="preserve">Albuquerque, 87104    </t>
  </si>
  <si>
    <t>05/08/1995</t>
  </si>
  <si>
    <t>A1 Auto Repair</t>
  </si>
  <si>
    <t>14122 Nm 75 Po Box 445</t>
  </si>
  <si>
    <t>06/30/1998</t>
  </si>
  <si>
    <t>Roswell Bulk Plant</t>
  </si>
  <si>
    <t>300 E Second St</t>
  </si>
  <si>
    <t>06/06/1996</t>
  </si>
  <si>
    <t>Liberty Oil Co</t>
  </si>
  <si>
    <t>1931 Barbara</t>
  </si>
  <si>
    <t>06/29/1993</t>
  </si>
  <si>
    <t>Northside Chevr</t>
  </si>
  <si>
    <t>1118 W Wilson</t>
  </si>
  <si>
    <t>05/31/1995</t>
  </si>
  <si>
    <t>Gila Mill Works</t>
  </si>
  <si>
    <t>120 N Hurley Rd</t>
  </si>
  <si>
    <t xml:space="preserve">Hurley, 88043    </t>
  </si>
  <si>
    <t>Pit Stop</t>
  </si>
  <si>
    <t>305 Isleta Blvd Sw</t>
  </si>
  <si>
    <t>04/03/1998</t>
  </si>
  <si>
    <t>Good 2 Go #305</t>
  </si>
  <si>
    <t>3215 Isleta Blvd SW</t>
  </si>
  <si>
    <t>11/22/2022</t>
  </si>
  <si>
    <t>All About Cars</t>
  </si>
  <si>
    <t>1695 W Picacho</t>
  </si>
  <si>
    <t xml:space="preserve">Las Cruces, 88032    </t>
  </si>
  <si>
    <t>01/07/1993</t>
  </si>
  <si>
    <t>Sundial Deli-Mart #5</t>
  </si>
  <si>
    <t>Hwy 84 And 64</t>
  </si>
  <si>
    <t>Bode(Karl) Gen Merch</t>
  </si>
  <si>
    <t>21196 US Hwy 84</t>
  </si>
  <si>
    <t xml:space="preserve">Abiquiu, 87510    </t>
  </si>
  <si>
    <t>06/26/1992</t>
  </si>
  <si>
    <t>Stripes #186</t>
  </si>
  <si>
    <t>102 N 1st St</t>
  </si>
  <si>
    <t>02/18/2015</t>
  </si>
  <si>
    <t>United Fuel &amp; Energy SFS #2002</t>
  </si>
  <si>
    <t>2500 W 2nd</t>
  </si>
  <si>
    <t>01/25/2013</t>
  </si>
  <si>
    <t>La Mesa Chevron</t>
  </si>
  <si>
    <t>16205 &amp; HWY 28</t>
  </si>
  <si>
    <t>Tito'S Garage</t>
  </si>
  <si>
    <t>829 Bridge St</t>
  </si>
  <si>
    <t xml:space="preserve">Albuquerque, 87120    </t>
  </si>
  <si>
    <t>01/01/1991</t>
  </si>
  <si>
    <t>Socorro Shell</t>
  </si>
  <si>
    <t>408 California Ave</t>
  </si>
  <si>
    <t>06/24/1991</t>
  </si>
  <si>
    <t>Howdy's #18</t>
  </si>
  <si>
    <t>1100 W Pine</t>
  </si>
  <si>
    <t xml:space="preserve">Deming, 88003    </t>
  </si>
  <si>
    <t>09/11/2020</t>
  </si>
  <si>
    <t>Value-Mat</t>
  </si>
  <si>
    <t>713 S Second St</t>
  </si>
  <si>
    <t xml:space="preserve">Raton, 87740    </t>
  </si>
  <si>
    <t>05/29/1990</t>
  </si>
  <si>
    <t>Halls Well</t>
  </si>
  <si>
    <t>Nm 66 E Of Town</t>
  </si>
  <si>
    <t xml:space="preserve">San Jon, 00000    </t>
  </si>
  <si>
    <t>Sierra Ice &amp;amp; Water</t>
  </si>
  <si>
    <t>2855 B West Picacho Ave</t>
  </si>
  <si>
    <t xml:space="preserve">Las Cruces, 88005    </t>
  </si>
  <si>
    <t>10/17/1995</t>
  </si>
  <si>
    <t>Sun Country Store 1162</t>
  </si>
  <si>
    <t>1729 Se Main</t>
  </si>
  <si>
    <t>05/19/1999</t>
  </si>
  <si>
    <t>Marshalls Texaco Service</t>
  </si>
  <si>
    <t>2100 E 66 Ave</t>
  </si>
  <si>
    <t>11/13/1998</t>
  </si>
  <si>
    <t>Ortegas Garage</t>
  </si>
  <si>
    <t>200 W Reinken</t>
  </si>
  <si>
    <t>Belen, 870024547</t>
  </si>
  <si>
    <t>05/07/2001</t>
  </si>
  <si>
    <t>B&amp;W Auto/Truck Stop</t>
  </si>
  <si>
    <t>901 Clayton Rd</t>
  </si>
  <si>
    <t>08/25/1993</t>
  </si>
  <si>
    <t>Circle K 839</t>
  </si>
  <si>
    <t>601 E Tucumcari</t>
  </si>
  <si>
    <t>07/12/1989</t>
  </si>
  <si>
    <t>Brewer Roswell1(Allsup 268)</t>
  </si>
  <si>
    <t>520 E Second</t>
  </si>
  <si>
    <t>04/24/1991</t>
  </si>
  <si>
    <t>Capitol 66</t>
  </si>
  <si>
    <t>204 Montezuma</t>
  </si>
  <si>
    <t>09/12/1990</t>
  </si>
  <si>
    <t>Circle K #716</t>
  </si>
  <si>
    <t>706 Bond Nw</t>
  </si>
  <si>
    <t>05/03/1990</t>
  </si>
  <si>
    <t>Exxon El Centro</t>
  </si>
  <si>
    <t>Hwy 84 285</t>
  </si>
  <si>
    <t>03/10/1990</t>
  </si>
  <si>
    <t>Kmart Exxon 2</t>
  </si>
  <si>
    <t>1819 E Tucumcari Blvd</t>
  </si>
  <si>
    <t>11/16/1999</t>
  </si>
  <si>
    <t>Dona Ana Cty Trans Dept</t>
  </si>
  <si>
    <t>2025 E Griggs Ave</t>
  </si>
  <si>
    <t>06/05/1997</t>
  </si>
  <si>
    <t>Stough Lowell/Jennings</t>
  </si>
  <si>
    <t>1600 North White Sands Blvd</t>
  </si>
  <si>
    <t>07/06/1993</t>
  </si>
  <si>
    <t>Loves Budget Fuel 21</t>
  </si>
  <si>
    <t>09/29/1998</t>
  </si>
  <si>
    <t>Atex 354/Allsps 137</t>
  </si>
  <si>
    <t>4603 Hwy 85 Sw</t>
  </si>
  <si>
    <t xml:space="preserve">Los Chavez, 88102    </t>
  </si>
  <si>
    <t>10/03/1986</t>
  </si>
  <si>
    <t>Martinez Plumbing</t>
  </si>
  <si>
    <t>1019 E Main</t>
  </si>
  <si>
    <t>10/24/1991</t>
  </si>
  <si>
    <t>Ray'S Garage</t>
  </si>
  <si>
    <t>04/28/1994</t>
  </si>
  <si>
    <t>Allsups 1152</t>
  </si>
  <si>
    <t>1485 Will Rogers</t>
  </si>
  <si>
    <t>11/23/1998</t>
  </si>
  <si>
    <t>Lowes Pay &amp;amp; Save #60</t>
  </si>
  <si>
    <t>Hwy 434 And Angel Fire Rd</t>
  </si>
  <si>
    <t>11/14/2011</t>
  </si>
  <si>
    <t>Nmshtd Tierra Amarilla</t>
  </si>
  <si>
    <t>US 84 MM 273 3</t>
  </si>
  <si>
    <t>03/08/1991</t>
  </si>
  <si>
    <t>Tommy's 66 Station</t>
  </si>
  <si>
    <t>526 N First St</t>
  </si>
  <si>
    <t>05/16/1994</t>
  </si>
  <si>
    <t>Atex/T-Gas 380</t>
  </si>
  <si>
    <t>2990 Gun Club Rd</t>
  </si>
  <si>
    <t>03/29/1991</t>
  </si>
  <si>
    <t>Allsups #200</t>
  </si>
  <si>
    <t>616 N 1st St</t>
  </si>
  <si>
    <t>01/23/1993</t>
  </si>
  <si>
    <t>Roy Honstein Oil Co Bulk Plant</t>
  </si>
  <si>
    <t>210 Los Alamos Hwy</t>
  </si>
  <si>
    <t>10/22/2012</t>
  </si>
  <si>
    <t>Chevron #70704</t>
  </si>
  <si>
    <t>31023 HWY 64</t>
  </si>
  <si>
    <t xml:space="preserve">Cimarron, 87714    </t>
  </si>
  <si>
    <t>09/30/1996</t>
  </si>
  <si>
    <t>A S 7 To 11 Mini Mart</t>
  </si>
  <si>
    <t>2315 Riverside Drive</t>
  </si>
  <si>
    <t xml:space="preserve">Fairview, 87533    </t>
  </si>
  <si>
    <t>10/02/2002</t>
  </si>
  <si>
    <t>Bacas Auto Sales</t>
  </si>
  <si>
    <t>1301 S Main</t>
  </si>
  <si>
    <t>08/21/1993</t>
  </si>
  <si>
    <t>Bobbys Trading Post</t>
  </si>
  <si>
    <t>1st St and W Parker Ave</t>
  </si>
  <si>
    <t>09/03/2004</t>
  </si>
  <si>
    <t>The Canning</t>
  </si>
  <si>
    <t>2407 N Main Street</t>
  </si>
  <si>
    <t>Bar F 3</t>
  </si>
  <si>
    <t>6385 US Hwy 550 South</t>
  </si>
  <si>
    <t>11/01/1989</t>
  </si>
  <si>
    <t>Mccarty</t>
  </si>
  <si>
    <t>108 Walnut Dr</t>
  </si>
  <si>
    <t>08/13/1985</t>
  </si>
  <si>
    <t>Roadrunner Cafe</t>
  </si>
  <si>
    <t>43 Ogo Wii Road</t>
  </si>
  <si>
    <t xml:space="preserve">Pojoaque, 87501    </t>
  </si>
  <si>
    <t>09/17/1990</t>
  </si>
  <si>
    <t>Lee And Blakely Feed Store</t>
  </si>
  <si>
    <t>3031 Isleta Blvd Sw</t>
  </si>
  <si>
    <t>03/27/1998</t>
  </si>
  <si>
    <t>Express Lane</t>
  </si>
  <si>
    <t>2101 N White Sands Blvd</t>
  </si>
  <si>
    <t>11/18/1999</t>
  </si>
  <si>
    <t>Thriftway 232</t>
  </si>
  <si>
    <t>23238-A Highway 550</t>
  </si>
  <si>
    <t xml:space="preserve">San Ysidro, 87053    </t>
  </si>
  <si>
    <t>05/03/2007</t>
  </si>
  <si>
    <t>Canyon Auto Ser</t>
  </si>
  <si>
    <t>844 NM 333</t>
  </si>
  <si>
    <t xml:space="preserve">Tijeras, 87059    </t>
  </si>
  <si>
    <t>02/12/1992</t>
  </si>
  <si>
    <t>Carrizozo Fina</t>
  </si>
  <si>
    <t>301 Central</t>
  </si>
  <si>
    <t xml:space="preserve">Carrizozo, 88301    </t>
  </si>
  <si>
    <t>03/25/1997</t>
  </si>
  <si>
    <t>Sav-O-Mat C</t>
  </si>
  <si>
    <t>321 W Pine St</t>
  </si>
  <si>
    <t>06/28/2000</t>
  </si>
  <si>
    <t>Nmshtd-Cliff</t>
  </si>
  <si>
    <t>8157 Hwy 180</t>
  </si>
  <si>
    <t xml:space="preserve">Cliff, 88028    </t>
  </si>
  <si>
    <t>05/25/1993</t>
  </si>
  <si>
    <t>Tyrone Chevron</t>
  </si>
  <si>
    <t>Us Hwy 90</t>
  </si>
  <si>
    <t xml:space="preserve">Tyrone, 88023    </t>
  </si>
  <si>
    <t>08/31/2005</t>
  </si>
  <si>
    <t>Loves #210 Truckstop</t>
  </si>
  <si>
    <t>11/19/2009</t>
  </si>
  <si>
    <t>Diamond Shamrck</t>
  </si>
  <si>
    <t>1003 S Main</t>
  </si>
  <si>
    <t>11/29/1990</t>
  </si>
  <si>
    <t>Perry'S Shell</t>
  </si>
  <si>
    <t>N Hwy 666 State Rd 264 Int Po Box 4566</t>
  </si>
  <si>
    <t xml:space="preserve">Yah-ta-hay, 87375    </t>
  </si>
  <si>
    <t>07/27/1995</t>
  </si>
  <si>
    <t>Texaco/Reese</t>
  </si>
  <si>
    <t>382 Sudderth Dr</t>
  </si>
  <si>
    <t>Fast Gas</t>
  </si>
  <si>
    <t>514 W Pinon</t>
  </si>
  <si>
    <t>02/12/1997</t>
  </si>
  <si>
    <t>Conway Oil Bulk Plant</t>
  </si>
  <si>
    <t>412 Railroad Avenue</t>
  </si>
  <si>
    <t>09/20/1995</t>
  </si>
  <si>
    <t>Savoy Truck Stop</t>
  </si>
  <si>
    <t>14150 Highway 418 SW</t>
  </si>
  <si>
    <t>02/03/2003</t>
  </si>
  <si>
    <t>10/11/1996</t>
  </si>
  <si>
    <t>Thriftway 264</t>
  </si>
  <si>
    <t>Hcr 5 Po Box 310</t>
  </si>
  <si>
    <t>12/22/1997</t>
  </si>
  <si>
    <t>Antonio Madrid</t>
  </si>
  <si>
    <t>720 S Main</t>
  </si>
  <si>
    <t>02/02/1992</t>
  </si>
  <si>
    <t>El Pueblo Bar</t>
  </si>
  <si>
    <t>Star Rte Box 555</t>
  </si>
  <si>
    <t>10/25/2010</t>
  </si>
  <si>
    <t>Abandoned Station</t>
  </si>
  <si>
    <t>Corner Of Hwy 44 And Hwy 4</t>
  </si>
  <si>
    <t>05/30/1997</t>
  </si>
  <si>
    <t>Price-Black Dairy</t>
  </si>
  <si>
    <t>1 Holstein Lane</t>
  </si>
  <si>
    <t xml:space="preserve">Arrey, 87930    </t>
  </si>
  <si>
    <t>Allsups 179</t>
  </si>
  <si>
    <t>1101 W Lea</t>
  </si>
  <si>
    <t>10/16/2014</t>
  </si>
  <si>
    <t>Marvin L Smith</t>
  </si>
  <si>
    <t>1021 E Bender</t>
  </si>
  <si>
    <t xml:space="preserve">Hobbs, 88240    </t>
  </si>
  <si>
    <t>10/30/1992</t>
  </si>
  <si>
    <t>Former Mobil Station</t>
  </si>
  <si>
    <t>430 North Second Street</t>
  </si>
  <si>
    <t>12/03/2009</t>
  </si>
  <si>
    <t>Watrous Service Station</t>
  </si>
  <si>
    <t>Hwy 85</t>
  </si>
  <si>
    <t>04/24/1997</t>
  </si>
  <si>
    <t>First Street Petrolink</t>
  </si>
  <si>
    <t>1200 First St Nw</t>
  </si>
  <si>
    <t>11/01/2016</t>
  </si>
  <si>
    <t>Susan Von Gonten</t>
  </si>
  <si>
    <t>Valley 66 Service Station</t>
  </si>
  <si>
    <t>06/21/2013</t>
  </si>
  <si>
    <t>Bar F 11</t>
  </si>
  <si>
    <t>701 E Main St</t>
  </si>
  <si>
    <t>Kit Carson Texaco</t>
  </si>
  <si>
    <t>31029 Hwy 64</t>
  </si>
  <si>
    <t xml:space="preserve">Cimarron, 87717    </t>
  </si>
  <si>
    <t>12/04/1998</t>
  </si>
  <si>
    <t>Border Cowboy Trkstp</t>
  </si>
  <si>
    <t>20201 Las Alturas</t>
  </si>
  <si>
    <t xml:space="preserve">Anthony, 88021    </t>
  </si>
  <si>
    <t>02/05/1995</t>
  </si>
  <si>
    <t>Atex 218 (Gashouse)</t>
  </si>
  <si>
    <t>937 Isleta Blvd Sw</t>
  </si>
  <si>
    <t>08/03/1990</t>
  </si>
  <si>
    <t>Fina 1 A</t>
  </si>
  <si>
    <t>2902 W Marland</t>
  </si>
  <si>
    <t>11/19/1997</t>
  </si>
  <si>
    <t>S And J Service Station</t>
  </si>
  <si>
    <t xml:space="preserve">544 Main St </t>
  </si>
  <si>
    <t>06/04/1993</t>
  </si>
  <si>
    <t>The Bubble Machine</t>
  </si>
  <si>
    <t>907 A Saint Francis Dr.</t>
  </si>
  <si>
    <t>07/08/1994</t>
  </si>
  <si>
    <t>Pat Criswell Store</t>
  </si>
  <si>
    <t>8980 Hwy 187</t>
  </si>
  <si>
    <t xml:space="preserve">Garfield, 87936    </t>
  </si>
  <si>
    <t>04/11/2002</t>
  </si>
  <si>
    <t>Border Cowboy Restrt</t>
  </si>
  <si>
    <t>984 E Railroad</t>
  </si>
  <si>
    <t>09/21/1994</t>
  </si>
  <si>
    <t>Border Cowboy T-Stop</t>
  </si>
  <si>
    <t>992 E Railroad</t>
  </si>
  <si>
    <t>Nmshtd-Wmsbg</t>
  </si>
  <si>
    <t>611 Michigan St</t>
  </si>
  <si>
    <t xml:space="preserve">Williamsburg, 87942    </t>
  </si>
  <si>
    <t>Taylor Food Mart</t>
  </si>
  <si>
    <t>236 S 2nd St</t>
  </si>
  <si>
    <t>06/20/2003</t>
  </si>
  <si>
    <t>Truetts Conoco</t>
  </si>
  <si>
    <t>4100 Pennsylvania</t>
  </si>
  <si>
    <t xml:space="preserve">Albuquerque, 87109    </t>
  </si>
  <si>
    <t>09/06/1991</t>
  </si>
  <si>
    <t>Miller Radiator</t>
  </si>
  <si>
    <t>109 E First St</t>
  </si>
  <si>
    <t>Roberts Oil J</t>
  </si>
  <si>
    <t>1001 Old Coors Dr SW</t>
  </si>
  <si>
    <t>Quality Pontiac</t>
  </si>
  <si>
    <t>1300 Lomas Blvd Ne</t>
  </si>
  <si>
    <t>01/12/1999</t>
  </si>
  <si>
    <t>Sf Ave/Nimitz</t>
  </si>
  <si>
    <t>Santa Fe Ave And Nimitz</t>
  </si>
  <si>
    <t>03/01/1989</t>
  </si>
  <si>
    <t>Southland</t>
  </si>
  <si>
    <t>Sudderth And Spring St</t>
  </si>
  <si>
    <t>07/10/1989</t>
  </si>
  <si>
    <t>Pecos 66</t>
  </si>
  <si>
    <t>9 South Main Street</t>
  </si>
  <si>
    <t xml:space="preserve">Pecos, 87522    </t>
  </si>
  <si>
    <t>03/02/1993</t>
  </si>
  <si>
    <t>Kokoman Liquor</t>
  </si>
  <si>
    <t>Hwy 285 Po Box 3497</t>
  </si>
  <si>
    <t>06/03/1994</t>
  </si>
  <si>
    <t>Dora Station</t>
  </si>
  <si>
    <t>141 Dora Main St</t>
  </si>
  <si>
    <t xml:space="preserve">Dora, 88115    </t>
  </si>
  <si>
    <t>11/28/2007</t>
  </si>
  <si>
    <t>Nmshtd Capitan</t>
  </si>
  <si>
    <t>131 Main Rd</t>
  </si>
  <si>
    <t xml:space="preserve">Capitan, 88316    </t>
  </si>
  <si>
    <t>01/03/1994</t>
  </si>
  <si>
    <t>Chevron Af</t>
  </si>
  <si>
    <t>Hwy 38</t>
  </si>
  <si>
    <t>10/20/1991</t>
  </si>
  <si>
    <t>Shell Cuba</t>
  </si>
  <si>
    <t>Hwy 3 Po Box 61</t>
  </si>
  <si>
    <t>01/14/1991</t>
  </si>
  <si>
    <t>Bell Gas Texaco</t>
  </si>
  <si>
    <t>2512 W Second</t>
  </si>
  <si>
    <t>12/17/1991</t>
  </si>
  <si>
    <t>M&amp;amp;M Texaco Service</t>
  </si>
  <si>
    <t>1301 E 66 Avenue</t>
  </si>
  <si>
    <t>Vallejos Gas And Oil Co</t>
  </si>
  <si>
    <t>2675 Hwy 47</t>
  </si>
  <si>
    <t>08/02/1999</t>
  </si>
  <si>
    <t>Sav-O-Mat B</t>
  </si>
  <si>
    <t>920 El Paseo Rd</t>
  </si>
  <si>
    <t>Las Cruces, 880016032</t>
  </si>
  <si>
    <t>12/01/2009</t>
  </si>
  <si>
    <t>Mcclellan Oil</t>
  </si>
  <si>
    <t>2400 N Main</t>
  </si>
  <si>
    <t>01/18/1991</t>
  </si>
  <si>
    <t>Leonards Conoco</t>
  </si>
  <si>
    <t>1633 Route 66</t>
  </si>
  <si>
    <t>06/15/1991</t>
  </si>
  <si>
    <t>Nmshtd Farmington</t>
  </si>
  <si>
    <t>Sr Jct 170 550</t>
  </si>
  <si>
    <t>07/22/1992</t>
  </si>
  <si>
    <t>7-2-11 No36</t>
  </si>
  <si>
    <t>Hwy 44</t>
  </si>
  <si>
    <t>09/13/2010</t>
  </si>
  <si>
    <t>Texaco Bulk Plant Las Vegas</t>
  </si>
  <si>
    <t>601 E University</t>
  </si>
  <si>
    <t>02/04/2010</t>
  </si>
  <si>
    <t>Century 21 Property</t>
  </si>
  <si>
    <t>201 N Virginia</t>
  </si>
  <si>
    <t>05/26/1995</t>
  </si>
  <si>
    <t>Pollo Mexicano (Bobs Burger)</t>
  </si>
  <si>
    <t>3627 Isleta Blvd Sw</t>
  </si>
  <si>
    <t>02/27/1997</t>
  </si>
  <si>
    <t>Vagabond/Lube N</t>
  </si>
  <si>
    <t>1013 California</t>
  </si>
  <si>
    <t>07/28/1989</t>
  </si>
  <si>
    <t>Vagabond Prop/F</t>
  </si>
  <si>
    <t>1015 California Nw</t>
  </si>
  <si>
    <t>Tenth Street Exxon</t>
  </si>
  <si>
    <t>SW Corner of 10th Street &amp; Oregon Ave</t>
  </si>
  <si>
    <t>12/10/2012</t>
  </si>
  <si>
    <t>Midtown Chevron</t>
  </si>
  <si>
    <t>750 S Main</t>
  </si>
  <si>
    <t xml:space="preserve">Las Cruces, 88004    </t>
  </si>
  <si>
    <t>12/18/1998</t>
  </si>
  <si>
    <t>Montoya Well</t>
  </si>
  <si>
    <t>1629 Hwy 522 Junction with  64 West</t>
  </si>
  <si>
    <t xml:space="preserve">El Prado, 87529    </t>
  </si>
  <si>
    <t>01/19/1990</t>
  </si>
  <si>
    <t>Tedken Oil Co</t>
  </si>
  <si>
    <t>200 S Fairview Po Box H</t>
  </si>
  <si>
    <t>04/13/1993</t>
  </si>
  <si>
    <t>Tivo'S Gas Station</t>
  </si>
  <si>
    <t>319 Main</t>
  </si>
  <si>
    <t xml:space="preserve">Jal, 88252    </t>
  </si>
  <si>
    <t>10/25/1994</t>
  </si>
  <si>
    <t>Whiting Bros 79</t>
  </si>
  <si>
    <t>Hwy I 40 Exist 96</t>
  </si>
  <si>
    <t xml:space="preserve">San Fidel, 87049    </t>
  </si>
  <si>
    <t>04/17/1991</t>
  </si>
  <si>
    <t>Pump N Save 44</t>
  </si>
  <si>
    <t>508 Hwy 85 SE</t>
  </si>
  <si>
    <t>10/06/2015</t>
  </si>
  <si>
    <t>Sun Mart 681</t>
  </si>
  <si>
    <t>2319 E Motel Dr</t>
  </si>
  <si>
    <t>02/09/2010</t>
  </si>
  <si>
    <t>Climate Roofing</t>
  </si>
  <si>
    <t>2700 Isleta Sw</t>
  </si>
  <si>
    <t>01/02/1990</t>
  </si>
  <si>
    <t>Big Chief Store</t>
  </si>
  <si>
    <t>24365 Hwy 70 W</t>
  </si>
  <si>
    <t xml:space="preserve">Mescalero, 88340    </t>
  </si>
  <si>
    <t>07/22/1997</t>
  </si>
  <si>
    <t>Maxwell Gulf</t>
  </si>
  <si>
    <t>Old Hwy 85</t>
  </si>
  <si>
    <t xml:space="preserve">Maxwell, 87728    </t>
  </si>
  <si>
    <t>03/26/1991</t>
  </si>
  <si>
    <t>Atex 394(Allsup</t>
  </si>
  <si>
    <t>615 Grand Avenue</t>
  </si>
  <si>
    <t>Ross Texaco</t>
  </si>
  <si>
    <t>700 Grand Ave And University</t>
  </si>
  <si>
    <t>05/01/1991</t>
  </si>
  <si>
    <t>Brewer Self Serve 6</t>
  </si>
  <si>
    <t>3001 N Main</t>
  </si>
  <si>
    <t>07/14/1998</t>
  </si>
  <si>
    <t>Ritchie Dist Co B</t>
  </si>
  <si>
    <t>3301 N White Sands</t>
  </si>
  <si>
    <t>12/17/1998</t>
  </si>
  <si>
    <t>Anthony Farms</t>
  </si>
  <si>
    <t>501 Clark St</t>
  </si>
  <si>
    <t>03/01/2013</t>
  </si>
  <si>
    <t>Gas And Save 2</t>
  </si>
  <si>
    <t>200 Marguerite St</t>
  </si>
  <si>
    <t>08/24/2001</t>
  </si>
  <si>
    <t>Laguna Mart</t>
  </si>
  <si>
    <t>Exit 114 Off I 40 W</t>
  </si>
  <si>
    <t xml:space="preserve">Laguna, 87026    </t>
  </si>
  <si>
    <t>Henry'S Chevron</t>
  </si>
  <si>
    <t>1205 N Riverside Dr</t>
  </si>
  <si>
    <t>04/19/1991</t>
  </si>
  <si>
    <t>Phillips 66 Soc</t>
  </si>
  <si>
    <t>401 California Nw</t>
  </si>
  <si>
    <t>09/16/1991</t>
  </si>
  <si>
    <t>Katherine Macneil</t>
  </si>
  <si>
    <t>Reserve Conoco</t>
  </si>
  <si>
    <t>Sr 435 Po Box 763</t>
  </si>
  <si>
    <t>12/11/1998</t>
  </si>
  <si>
    <t>Atex 162</t>
  </si>
  <si>
    <t>1231 E Santa Fe Rd</t>
  </si>
  <si>
    <t>06/25/1997</t>
  </si>
  <si>
    <t>Professionaltesters Inc</t>
  </si>
  <si>
    <t>800 S Houston</t>
  </si>
  <si>
    <t>04/01/1993</t>
  </si>
  <si>
    <t>Allsups 211</t>
  </si>
  <si>
    <t>1303 Hermosa Dr</t>
  </si>
  <si>
    <t>10/28/2013</t>
  </si>
  <si>
    <t>Pic Quik 1121</t>
  </si>
  <si>
    <t>1250 N Valley Dr</t>
  </si>
  <si>
    <t>Mesilla 66</t>
  </si>
  <si>
    <t>2920 S NM 28</t>
  </si>
  <si>
    <t xml:space="preserve">Mesilla, 88046    </t>
  </si>
  <si>
    <t>12/03/1996</t>
  </si>
  <si>
    <t>Graves Oil And Butane B</t>
  </si>
  <si>
    <t>2707 E Main St</t>
  </si>
  <si>
    <t>Gas Up</t>
  </si>
  <si>
    <t>920 E 66 Ave</t>
  </si>
  <si>
    <t>12/15/2003</t>
  </si>
  <si>
    <t>Pic Quick 1135</t>
  </si>
  <si>
    <t>3916 W Picacho</t>
  </si>
  <si>
    <t>11/30/2004</t>
  </si>
  <si>
    <t>Gasamat 889/559</t>
  </si>
  <si>
    <t>435 Bosque Farms Blvd</t>
  </si>
  <si>
    <t>01/13/1992</t>
  </si>
  <si>
    <t>Ski Lift</t>
  </si>
  <si>
    <t>31 Ski Lift Drive</t>
  </si>
  <si>
    <t>12/28/2003</t>
  </si>
  <si>
    <t>Hatch Valley Public School</t>
  </si>
  <si>
    <t>407 A North Main Street</t>
  </si>
  <si>
    <t>Former Patterson Oil Bulk Plant</t>
  </si>
  <si>
    <t>712 W Hwy 66</t>
  </si>
  <si>
    <t>04/21/2003</t>
  </si>
  <si>
    <t>A&amp;R Garage</t>
  </si>
  <si>
    <t>101 W College</t>
  </si>
  <si>
    <t>02/08/1991</t>
  </si>
  <si>
    <t>Texaco Hood</t>
  </si>
  <si>
    <t>821 N Canal</t>
  </si>
  <si>
    <t>03/10/1989</t>
  </si>
  <si>
    <t>Bern County Yd</t>
  </si>
  <si>
    <t>2400 Broadway Se</t>
  </si>
  <si>
    <t>09/01/1988</t>
  </si>
  <si>
    <t>Allsups 202</t>
  </si>
  <si>
    <t>800 S First</t>
  </si>
  <si>
    <t>12/13/2013</t>
  </si>
  <si>
    <t>Fina #164</t>
  </si>
  <si>
    <t>911 W Main</t>
  </si>
  <si>
    <t>03/23/2010</t>
  </si>
  <si>
    <t>Dixie Truckstop</t>
  </si>
  <si>
    <t>2450 S Broadway</t>
  </si>
  <si>
    <t>04/14/2009</t>
  </si>
  <si>
    <t>Bayard Chevron</t>
  </si>
  <si>
    <t>309 Central Ave</t>
  </si>
  <si>
    <t>06/06/2005</t>
  </si>
  <si>
    <t>Wilfred Padilla Fina</t>
  </si>
  <si>
    <t>624 Old Las Vegas Hwy</t>
  </si>
  <si>
    <t>01/24/2005</t>
  </si>
  <si>
    <t>Plateau 119a</t>
  </si>
  <si>
    <t>5565 Fourth St Nw</t>
  </si>
  <si>
    <t>08/13/1996</t>
  </si>
  <si>
    <t>Plateau #119</t>
  </si>
  <si>
    <t>08/16/1986</t>
  </si>
  <si>
    <t>Hagerman Sheriff</t>
  </si>
  <si>
    <t>106 N Manchester</t>
  </si>
  <si>
    <t>09/11/1990</t>
  </si>
  <si>
    <t>Nmshtd Artesia</t>
  </si>
  <si>
    <t>3101 W Main St Us 82 And 285</t>
  </si>
  <si>
    <t>Fuel Center Plus 1</t>
  </si>
  <si>
    <t>855 E Silver Heights Blvd</t>
  </si>
  <si>
    <t>08/05/1999</t>
  </si>
  <si>
    <t>Anderson Shell</t>
  </si>
  <si>
    <t>2110 N Sullivan</t>
  </si>
  <si>
    <t>06/21/1990</t>
  </si>
  <si>
    <t>Westside Shell</t>
  </si>
  <si>
    <t>1301 W Main</t>
  </si>
  <si>
    <t>02/06/1995</t>
  </si>
  <si>
    <t>Fina #9</t>
  </si>
  <si>
    <t>1412 S First</t>
  </si>
  <si>
    <t>05/19/1992</t>
  </si>
  <si>
    <t>Peralta Shamrock</t>
  </si>
  <si>
    <t>3655 Hwy 47</t>
  </si>
  <si>
    <t xml:space="preserve">Peralta, 87042    </t>
  </si>
  <si>
    <t>08/30/1991</t>
  </si>
  <si>
    <t>East Command Ctr</t>
  </si>
  <si>
    <t>15 S Zamora Road</t>
  </si>
  <si>
    <t>Sky Chief Texac</t>
  </si>
  <si>
    <t>723 Maxwell Ave</t>
  </si>
  <si>
    <t xml:space="preserve">Springer, 87757    </t>
  </si>
  <si>
    <t>09/24/1992</t>
  </si>
  <si>
    <t>La Mesa Mercantile/2</t>
  </si>
  <si>
    <t>108 Corpening Street</t>
  </si>
  <si>
    <t>08/25/1994</t>
  </si>
  <si>
    <t>7 2 11 Food Store 38</t>
  </si>
  <si>
    <t>201 Aztec Blvd Ne</t>
  </si>
  <si>
    <t>06/10/1998</t>
  </si>
  <si>
    <t>Gomez Stop N Go</t>
  </si>
  <si>
    <t>State Rd 372 Hwy 64 1 And Half Miles West Of Dulce</t>
  </si>
  <si>
    <t xml:space="preserve">Dulce, 87528    </t>
  </si>
  <si>
    <t>Speedway 8930</t>
  </si>
  <si>
    <t>19384 Hwy 85</t>
  </si>
  <si>
    <t>01/31/2023</t>
  </si>
  <si>
    <t>Bar F 2  Bloomfield</t>
  </si>
  <si>
    <t>220 S Bloomfield Blvd</t>
  </si>
  <si>
    <t>02/01/1988</t>
  </si>
  <si>
    <t>Bar F 1</t>
  </si>
  <si>
    <t>407 Aztec Blvd</t>
  </si>
  <si>
    <t>11/01/1990</t>
  </si>
  <si>
    <t>Supervalu Bella</t>
  </si>
  <si>
    <t>1239 Bellamah Ave Nw</t>
  </si>
  <si>
    <t>04/29/1987</t>
  </si>
  <si>
    <t>Chama Valley Schools</t>
  </si>
  <si>
    <t>Po Drawer 10</t>
  </si>
  <si>
    <t>08/26/2022</t>
  </si>
  <si>
    <t>Big Rock 66</t>
  </si>
  <si>
    <t>09/16/2010</t>
  </si>
  <si>
    <t>Boone Transportation</t>
  </si>
  <si>
    <t>2102 W Washington</t>
  </si>
  <si>
    <t>01/06/2005</t>
  </si>
  <si>
    <t>Schwartzman Trust A</t>
  </si>
  <si>
    <t>3301 2nd Street SW</t>
  </si>
  <si>
    <t>03/18/1992</t>
  </si>
  <si>
    <t>Roswell Park Dept Yard</t>
  </si>
  <si>
    <t>Alameda And Grand</t>
  </si>
  <si>
    <t>10/15/1991</t>
  </si>
  <si>
    <t>North El Cerro Lp</t>
  </si>
  <si>
    <t>Hwy 47 And N El Cerro Loop Ne Corner</t>
  </si>
  <si>
    <t>09/28/1987</t>
  </si>
  <si>
    <t>Bar F 20/Earls Buy N Fly B</t>
  </si>
  <si>
    <t>901 S Valley Dr</t>
  </si>
  <si>
    <t>12/22/1989</t>
  </si>
  <si>
    <t>Hydro-Conduit</t>
  </si>
  <si>
    <t>2800 2nd St Sw</t>
  </si>
  <si>
    <t>08/28/1992</t>
  </si>
  <si>
    <t>11/07/2000</t>
  </si>
  <si>
    <t>Thriftway Islet</t>
  </si>
  <si>
    <t>3339 Isleta Blvd Sw</t>
  </si>
  <si>
    <t>Albuquerque, 87105-583</t>
  </si>
  <si>
    <t>12/09/1991</t>
  </si>
  <si>
    <t>Alvarez Garage</t>
  </si>
  <si>
    <t>Hwy 292</t>
  </si>
  <si>
    <t>03/05/2001</t>
  </si>
  <si>
    <t>Giant 295/Old Atex 53</t>
  </si>
  <si>
    <t>610 W Hwy 66</t>
  </si>
  <si>
    <t>01/12/1998</t>
  </si>
  <si>
    <t>Whiting Bros Tucumcari</t>
  </si>
  <si>
    <t>E Tucumcari Blvd</t>
  </si>
  <si>
    <t>07/11/1989</t>
  </si>
  <si>
    <t>Chevron Tatum</t>
  </si>
  <si>
    <t>203 W Broadway</t>
  </si>
  <si>
    <t>01/23/1991</t>
  </si>
  <si>
    <t>D &amp;amp; D Self Serve</t>
  </si>
  <si>
    <t>6442 US Hwy 550 North</t>
  </si>
  <si>
    <t>05/03/1993</t>
  </si>
  <si>
    <t>Jrs Tire</t>
  </si>
  <si>
    <t>601 Hwy 66</t>
  </si>
  <si>
    <t xml:space="preserve">Moriarty, 87035    </t>
  </si>
  <si>
    <t>07/10/1992</t>
  </si>
  <si>
    <t>Exxon/Reese</t>
  </si>
  <si>
    <t>453 Sudderth</t>
  </si>
  <si>
    <t>07/05/1989</t>
  </si>
  <si>
    <t>Roswell Self Serve #1</t>
  </si>
  <si>
    <t>1609 W Second</t>
  </si>
  <si>
    <t>06/02/1996</t>
  </si>
  <si>
    <t>A Market Place</t>
  </si>
  <si>
    <t>1536 E River Rd</t>
  </si>
  <si>
    <t>07/22/2005</t>
  </si>
  <si>
    <t>Alta Convenience #6253</t>
  </si>
  <si>
    <t>245 E 8th St</t>
  </si>
  <si>
    <t>09/08/2015</t>
  </si>
  <si>
    <t>PICO propane &amp; Fuels Carlsbad</t>
  </si>
  <si>
    <t>307 Energy Lane</t>
  </si>
  <si>
    <t>07/17/2023</t>
  </si>
  <si>
    <t>Loves Country Store 285</t>
  </si>
  <si>
    <t>1028 State Hwy 156</t>
  </si>
  <si>
    <t>09/06/2023</t>
  </si>
  <si>
    <t>Cordova Feed</t>
  </si>
  <si>
    <t>24 Hwy 44</t>
  </si>
  <si>
    <t>02/28/1992</t>
  </si>
  <si>
    <t>Town &amp;amp; Ctry Food 148</t>
  </si>
  <si>
    <t>201 E Tucumcari Blvd</t>
  </si>
  <si>
    <t>05/11/1992</t>
  </si>
  <si>
    <t>Giant 339</t>
  </si>
  <si>
    <t>1685 University Ave</t>
  </si>
  <si>
    <t>09/01/2017</t>
  </si>
  <si>
    <t>Qvs Mobile Homes</t>
  </si>
  <si>
    <t>1600 W Picacho</t>
  </si>
  <si>
    <t>10/20/1995</t>
  </si>
  <si>
    <t>Tabet Lumber Co</t>
  </si>
  <si>
    <t>606 Baca Ave</t>
  </si>
  <si>
    <t>05/20/1994</t>
  </si>
  <si>
    <t>Allsup's # 338</t>
  </si>
  <si>
    <t>100 White Sands Blvd</t>
  </si>
  <si>
    <t>12/19/2019</t>
  </si>
  <si>
    <t>Alta Convenience #6254</t>
  </si>
  <si>
    <t>919 Colbert Ave</t>
  </si>
  <si>
    <t>Old Turquioise Bar</t>
  </si>
  <si>
    <t>Highway 64 Across from Hogback Mustang Station</t>
  </si>
  <si>
    <t xml:space="preserve">Waterflow, 87421    </t>
  </si>
  <si>
    <t>04/09/2009</t>
  </si>
  <si>
    <t xml:space="preserve">Mini Mart </t>
  </si>
  <si>
    <t>3394 Mountain View Blvd</t>
  </si>
  <si>
    <t>10/10/1986</t>
  </si>
  <si>
    <t>Save Gas 1, Lordsburg</t>
  </si>
  <si>
    <t>1001 S Main St</t>
  </si>
  <si>
    <t>03/08/2005</t>
  </si>
  <si>
    <t>Permco Aztec</t>
  </si>
  <si>
    <t>Main And Chaco 102 Main Street</t>
  </si>
  <si>
    <t>11/18/1987</t>
  </si>
  <si>
    <t>Allsups 250</t>
  </si>
  <si>
    <t>1801 S 2nd</t>
  </si>
  <si>
    <t>Atex/Allsups #149</t>
  </si>
  <si>
    <t>1125 Alameda Nw</t>
  </si>
  <si>
    <t xml:space="preserve">Albuquerque, 87114    </t>
  </si>
  <si>
    <t>Als Conoco</t>
  </si>
  <si>
    <t>713 N Canal</t>
  </si>
  <si>
    <t>07/24/1987</t>
  </si>
  <si>
    <t>Village Market</t>
  </si>
  <si>
    <t>601 West Reinken Avenue</t>
  </si>
  <si>
    <t>05/16/1986</t>
  </si>
  <si>
    <t>Circle K 1481</t>
  </si>
  <si>
    <t>3213 N Main</t>
  </si>
  <si>
    <t>03/26/1990</t>
  </si>
  <si>
    <t>Portales Chevron</t>
  </si>
  <si>
    <t>321 W 2nd</t>
  </si>
  <si>
    <t>03/22/2002</t>
  </si>
  <si>
    <t>Smith'S Mobile Svc</t>
  </si>
  <si>
    <t>1001 E Hwy 66</t>
  </si>
  <si>
    <t>02/27/1998</t>
  </si>
  <si>
    <t>Nmshtd Raton</t>
  </si>
  <si>
    <t>Po Box 1333</t>
  </si>
  <si>
    <t>Food Jet #1147</t>
  </si>
  <si>
    <t>3102 National Parks Hwy</t>
  </si>
  <si>
    <t>09/20/2023</t>
  </si>
  <si>
    <t>Fina Rosw</t>
  </si>
  <si>
    <t>1010 W 2nd St</t>
  </si>
  <si>
    <t>02/11/1991</t>
  </si>
  <si>
    <t>UPRR Tucumcari Yard</t>
  </si>
  <si>
    <t>760 ft ESE of E Simmons Ave and N 1st St</t>
  </si>
  <si>
    <t>Allsups #142</t>
  </si>
  <si>
    <t>316 N Marland Blvd</t>
  </si>
  <si>
    <t>01/23/2012</t>
  </si>
  <si>
    <t>Western Way Shell</t>
  </si>
  <si>
    <t>101 N First</t>
  </si>
  <si>
    <t>09/14/2006</t>
  </si>
  <si>
    <t>Mustang 7262, Kirtland</t>
  </si>
  <si>
    <t>4220 Us Hwy 64</t>
  </si>
  <si>
    <t xml:space="preserve">Kirtland, 87417    </t>
  </si>
  <si>
    <t>11/03/2004</t>
  </si>
  <si>
    <t>Leyba'S Auto Clinic</t>
  </si>
  <si>
    <t>1220 E Hwy 66</t>
  </si>
  <si>
    <t>05/26/1994</t>
  </si>
  <si>
    <t>Allsups #219</t>
  </si>
  <si>
    <t>920 W Mermod</t>
  </si>
  <si>
    <t>Graves #3</t>
  </si>
  <si>
    <t>1721 East 20th Street</t>
  </si>
  <si>
    <t>09/21/1998</t>
  </si>
  <si>
    <t>American Heritage Plaza</t>
  </si>
  <si>
    <t>950 N Hwy 491</t>
  </si>
  <si>
    <t xml:space="preserve">Gallup, 87305    </t>
  </si>
  <si>
    <t>12/31/2003</t>
  </si>
  <si>
    <t>Romero'S Classic</t>
  </si>
  <si>
    <t>600 E Santa Fe Ave</t>
  </si>
  <si>
    <t>05/26/1988</t>
  </si>
  <si>
    <t>Kolb Oil Co (A)</t>
  </si>
  <si>
    <t>200 Canyon Dr</t>
  </si>
  <si>
    <t>05/05/2004</t>
  </si>
  <si>
    <t>North Main Self Serve</t>
  </si>
  <si>
    <t>1875 N Main</t>
  </si>
  <si>
    <t>09/29/1989</t>
  </si>
  <si>
    <t>Paganos Fina</t>
  </si>
  <si>
    <t>740 E Main</t>
  </si>
  <si>
    <t xml:space="preserve">Los Lunas, 87301    </t>
  </si>
  <si>
    <t>05/11/1987</t>
  </si>
  <si>
    <t>Downtown Conoco</t>
  </si>
  <si>
    <t>400 W Aztec</t>
  </si>
  <si>
    <t>06/13/1989</t>
  </si>
  <si>
    <t>A Doc Oil Co A</t>
  </si>
  <si>
    <t>1112 W 2nd</t>
  </si>
  <si>
    <t>01/14/1999</t>
  </si>
  <si>
    <t>Red Mesa Express 520</t>
  </si>
  <si>
    <t>27 Miles W of Cuba on Hwy 197</t>
  </si>
  <si>
    <t xml:space="preserve">Torreon, 87013    </t>
  </si>
  <si>
    <t>12/04/2002</t>
  </si>
  <si>
    <t>Allsups 170</t>
  </si>
  <si>
    <t>200 W First St</t>
  </si>
  <si>
    <t>Fina 12/Deep Rock</t>
  </si>
  <si>
    <t>101 W Ave D</t>
  </si>
  <si>
    <t>04/12/1993</t>
  </si>
  <si>
    <t>National Truck</t>
  </si>
  <si>
    <t>16320 Stern Dr</t>
  </si>
  <si>
    <t xml:space="preserve">Vado, 88072    </t>
  </si>
  <si>
    <t>11/19/1991</t>
  </si>
  <si>
    <t>Sturges Bulk Plant</t>
  </si>
  <si>
    <t>NM Hwy 41</t>
  </si>
  <si>
    <t>01/25/2018</t>
  </si>
  <si>
    <t>Eagle Grocery</t>
  </si>
  <si>
    <t>08/13/2013</t>
  </si>
  <si>
    <t>La Mesa Mercantile</t>
  </si>
  <si>
    <t>02/08/1994</t>
  </si>
  <si>
    <t>Allsup 152</t>
  </si>
  <si>
    <t>2801 Coors Sw</t>
  </si>
  <si>
    <t>05/03/1995</t>
  </si>
  <si>
    <t>Bar F 13</t>
  </si>
  <si>
    <t>401 W Tucumcari Blvd</t>
  </si>
  <si>
    <t>12/08/1989</t>
  </si>
  <si>
    <t>C And S Oil Co Inc</t>
  </si>
  <si>
    <t>Housley Distributing Inc</t>
  </si>
  <si>
    <t>785 S Mill Rd</t>
  </si>
  <si>
    <t>Nmshtd Tucumcari</t>
  </si>
  <si>
    <t>Us Hwy 54 Mile Post 305</t>
  </si>
  <si>
    <t>06/10/1991</t>
  </si>
  <si>
    <t>Pendleton 66 Truck Stop Raton</t>
  </si>
  <si>
    <t>S Hwy 85 1385 S 2nd St</t>
  </si>
  <si>
    <t>08/31/2015</t>
  </si>
  <si>
    <t>Nmshtd Dist 4 Svc Ctr</t>
  </si>
  <si>
    <t>N Frontage Rd</t>
  </si>
  <si>
    <t>05/19/2004</t>
  </si>
  <si>
    <t>Ideal Gulf</t>
  </si>
  <si>
    <t>706 W 66</t>
  </si>
  <si>
    <t>03/11/1991</t>
  </si>
  <si>
    <t>Hooter Browns Country Store</t>
  </si>
  <si>
    <t>323 Maxwell Ave</t>
  </si>
  <si>
    <t>08/14/2003</t>
  </si>
  <si>
    <t>La Huerta Allsups</t>
  </si>
  <si>
    <t>1401 N Canal</t>
  </si>
  <si>
    <t>03/02/2004</t>
  </si>
  <si>
    <t>Nmshtd Encino</t>
  </si>
  <si>
    <t>US 60 MP 253</t>
  </si>
  <si>
    <t>08/05/1993</t>
  </si>
  <si>
    <t>Pino Fina</t>
  </si>
  <si>
    <t>701 Grand Ave</t>
  </si>
  <si>
    <t>12/03/1997</t>
  </si>
  <si>
    <t>Snappy-Mart #258</t>
  </si>
  <si>
    <t>306 E Pine</t>
  </si>
  <si>
    <t>02/16/1996</t>
  </si>
  <si>
    <t>Allsups 196</t>
  </si>
  <si>
    <t>3107 N Main</t>
  </si>
  <si>
    <t>08/27/1999</t>
  </si>
  <si>
    <t>Amigo Mart #11</t>
  </si>
  <si>
    <t>100 E Blanco Blvd</t>
  </si>
  <si>
    <t>12/17/2007</t>
  </si>
  <si>
    <t>Quick Shop/Calico Graphics</t>
  </si>
  <si>
    <t>628 E Motel Dr</t>
  </si>
  <si>
    <t>06/29/1998</t>
  </si>
  <si>
    <t>Tucumcari City Of B</t>
  </si>
  <si>
    <t>202 N Monroe</t>
  </si>
  <si>
    <t>05/10/1991</t>
  </si>
  <si>
    <t>Gadsden Independent School District</t>
  </si>
  <si>
    <t>1325 W Washington Street</t>
  </si>
  <si>
    <t>10/27/2010</t>
  </si>
  <si>
    <t>Upholstery by Tony</t>
  </si>
  <si>
    <t>400 N. 2nd Street</t>
  </si>
  <si>
    <t>05/01/2007</t>
  </si>
  <si>
    <t>Western Trails Texaco</t>
  </si>
  <si>
    <t>344 E 10th St</t>
  </si>
  <si>
    <t>Giant Stopngo 54a</t>
  </si>
  <si>
    <t>423 Grand Avenue</t>
  </si>
  <si>
    <t>06/05/1995</t>
  </si>
  <si>
    <t>GasMax Gallup</t>
  </si>
  <si>
    <t>Hwy 491 5 Miles N Of N Of Gallup</t>
  </si>
  <si>
    <t>04/09/2010</t>
  </si>
  <si>
    <t>Ed &amp;amp; Son'S Service</t>
  </si>
  <si>
    <t>2100 W 66 Avenue</t>
  </si>
  <si>
    <t>Giant 15</t>
  </si>
  <si>
    <t>3603 Rio Rancho Blvd NW</t>
  </si>
  <si>
    <t>09/12/2018</t>
  </si>
  <si>
    <t>Maverik Store #59</t>
  </si>
  <si>
    <t>4357 Us Hwy 64</t>
  </si>
  <si>
    <t>12/07/1994</t>
  </si>
  <si>
    <t>Maypole Packers</t>
  </si>
  <si>
    <t>1203 W Dunnam</t>
  </si>
  <si>
    <t>04/05/1993</t>
  </si>
  <si>
    <t>Atex/Allsups #257</t>
  </si>
  <si>
    <t>351 HWY 314</t>
  </si>
  <si>
    <t>JR's Country Store #508</t>
  </si>
  <si>
    <t>1221 S Second St</t>
  </si>
  <si>
    <t>03/25/2021</t>
  </si>
  <si>
    <t>7-2-11No23</t>
  </si>
  <si>
    <t>1800 Old Bloomfield Rd</t>
  </si>
  <si>
    <t>09/10/2013</t>
  </si>
  <si>
    <t>Santa Rosa City Of</t>
  </si>
  <si>
    <t>141 S Fifth St</t>
  </si>
  <si>
    <t>04/30/1993</t>
  </si>
  <si>
    <t>Allsups 90</t>
  </si>
  <si>
    <t>1012 Roosevelt St</t>
  </si>
  <si>
    <t>R C Sanders Trucking</t>
  </si>
  <si>
    <t>1880 W Picacho</t>
  </si>
  <si>
    <t>10/23/1995</t>
  </si>
  <si>
    <t>Canon Lumber &amp;amp; Hdwe</t>
  </si>
  <si>
    <t>10902 Hwy 4</t>
  </si>
  <si>
    <t xml:space="preserve">Canon, 87044    </t>
  </si>
  <si>
    <t>04/15/1994</t>
  </si>
  <si>
    <t>Former Kwik Stop Store 45</t>
  </si>
  <si>
    <t>119 S White Sands Blvd</t>
  </si>
  <si>
    <t>08/30/2019</t>
  </si>
  <si>
    <t>Giant 805</t>
  </si>
  <si>
    <t>301 E 20th</t>
  </si>
  <si>
    <t>11/04/2014</t>
  </si>
  <si>
    <t>Santa Rosa Bulk Plant</t>
  </si>
  <si>
    <t>2428 Will Rogers Dr</t>
  </si>
  <si>
    <t>06/23/2006</t>
  </si>
  <si>
    <t>Carlsbad Self Serve # 3</t>
  </si>
  <si>
    <t>903 W Pierce</t>
  </si>
  <si>
    <t>09/26/2003</t>
  </si>
  <si>
    <t>Ft Sumner Exxon</t>
  </si>
  <si>
    <t>318 Sumner Ave</t>
  </si>
  <si>
    <t>04/29/1993</t>
  </si>
  <si>
    <t>County Rd Dept</t>
  </si>
  <si>
    <t>1209 US HWY 314  SW MP 7.1</t>
  </si>
  <si>
    <t>01/07/1991</t>
  </si>
  <si>
    <t>Cook Constr Co</t>
  </si>
  <si>
    <t>506 Carmony Lane Ne</t>
  </si>
  <si>
    <t>06/23/1993</t>
  </si>
  <si>
    <t>Ortiz Bros Chevron</t>
  </si>
  <si>
    <t>Hwy 54 And 12th St</t>
  </si>
  <si>
    <t>White Snds Prod</t>
  </si>
  <si>
    <t>N Eddy Rd Box 209</t>
  </si>
  <si>
    <t>Johnnys 66</t>
  </si>
  <si>
    <t>102 S Grand</t>
  </si>
  <si>
    <t>01/31/1992</t>
  </si>
  <si>
    <t>Holiday Chevron</t>
  </si>
  <si>
    <t>3623 E Tucumcari Blvd</t>
  </si>
  <si>
    <t>08/26/2009</t>
  </si>
  <si>
    <t>Lakeside Chevron Self Service</t>
  </si>
  <si>
    <t>102 E Greene St</t>
  </si>
  <si>
    <t>11/07/2002</t>
  </si>
  <si>
    <t>Downtown Chevron</t>
  </si>
  <si>
    <t>620 White Sands</t>
  </si>
  <si>
    <t>09/18/1997</t>
  </si>
  <si>
    <t>The Price Company</t>
  </si>
  <si>
    <t>803 S Bard</t>
  </si>
  <si>
    <t>09/24/1993</t>
  </si>
  <si>
    <t>Worley Mills</t>
  </si>
  <si>
    <t>702 W Campbell</t>
  </si>
  <si>
    <t>01/01/1988</t>
  </si>
  <si>
    <t>Allsups 197/Atex 376</t>
  </si>
  <si>
    <t>1525 Arenal Sw</t>
  </si>
  <si>
    <t>12/14/1988</t>
  </si>
  <si>
    <t>Lodge At Chama (Active)</t>
  </si>
  <si>
    <t>Hwy 84 Po Box 127</t>
  </si>
  <si>
    <t>05/04/1998</t>
  </si>
  <si>
    <t>Alta Convenience #6252</t>
  </si>
  <si>
    <t>1035 S 2nd St</t>
  </si>
  <si>
    <t>05/22/2019</t>
  </si>
  <si>
    <t>Mustang - No 220</t>
  </si>
  <si>
    <t>01/23/2008</t>
  </si>
  <si>
    <t>R And R Shamrock - No62, Taos</t>
  </si>
  <si>
    <t>1332 Paseo Del Pueblo Sur</t>
  </si>
  <si>
    <t>09/29/2004</t>
  </si>
  <si>
    <t>Evans Texaco</t>
  </si>
  <si>
    <t>115 S First St</t>
  </si>
  <si>
    <t>08/30/1999</t>
  </si>
  <si>
    <t>Chevron #75734</t>
  </si>
  <si>
    <t>559 W Cordova Rd</t>
  </si>
  <si>
    <t>10/17/1994</t>
  </si>
  <si>
    <t>Badger Welding</t>
  </si>
  <si>
    <t>810 W Broadway</t>
  </si>
  <si>
    <t>10/15/1990</t>
  </si>
  <si>
    <t>Thriftway 209</t>
  </si>
  <si>
    <t>4130 Us Hwy 64</t>
  </si>
  <si>
    <t>Giant Travel Center</t>
  </si>
  <si>
    <t>Circle K 290</t>
  </si>
  <si>
    <t>805 California</t>
  </si>
  <si>
    <t>10/17/1991</t>
  </si>
  <si>
    <t>Chevron Isleta</t>
  </si>
  <si>
    <t>3401 Isleta Sw</t>
  </si>
  <si>
    <t>10/26/1990</t>
  </si>
  <si>
    <t>Sav-O-Mat #9</t>
  </si>
  <si>
    <t>745 S 2nd St</t>
  </si>
  <si>
    <t>Raton, 877404111</t>
  </si>
  <si>
    <t>05/06/1993</t>
  </si>
  <si>
    <t>School Maint Yd</t>
  </si>
  <si>
    <t>Reservaton New Laguna</t>
  </si>
  <si>
    <t>03/15/1990</t>
  </si>
  <si>
    <t>Pacheco Cardlock</t>
  </si>
  <si>
    <t>1515 Pacheco</t>
  </si>
  <si>
    <t>08/25/2023</t>
  </si>
  <si>
    <t>Former Fox LP Bell Gas #1187</t>
  </si>
  <si>
    <t>19514 Hwy 314</t>
  </si>
  <si>
    <t>09/01/2010</t>
  </si>
  <si>
    <t>Russells One Stop</t>
  </si>
  <si>
    <t>Hwy 64 Po Box 447</t>
  </si>
  <si>
    <t>02/27/1990</t>
  </si>
  <si>
    <t>Robinson Texaco</t>
  </si>
  <si>
    <t>217 Paseo del Pueblo Sur</t>
  </si>
  <si>
    <t>08/07/1985</t>
  </si>
  <si>
    <t>Pilot Travel Center #266-2</t>
  </si>
  <si>
    <t>2681 W Amador</t>
  </si>
  <si>
    <t>02/28/2022</t>
  </si>
  <si>
    <t>Phillips 66 Food Plaza</t>
  </si>
  <si>
    <t>2311 W Pierce</t>
  </si>
  <si>
    <t>05/05/2020</t>
  </si>
  <si>
    <t>Former Havens Trucking Site</t>
  </si>
  <si>
    <t>State Rd 337</t>
  </si>
  <si>
    <t>05/11/2006</t>
  </si>
  <si>
    <t>Travel Centers Of America</t>
  </si>
  <si>
    <t>2501 University NE</t>
  </si>
  <si>
    <t>06/05/2001</t>
  </si>
  <si>
    <t>Speedway 9144</t>
  </si>
  <si>
    <t>1524 Coors Blvd</t>
  </si>
  <si>
    <t>Flying J Travel Plaza #691 a</t>
  </si>
  <si>
    <t>05/10/2022</t>
  </si>
  <si>
    <t>Gallup Shell</t>
  </si>
  <si>
    <t>1898 E 66</t>
  </si>
  <si>
    <t>10/27/1992</t>
  </si>
  <si>
    <t>Bob Dalton</t>
  </si>
  <si>
    <t>1625 S Pacific</t>
  </si>
  <si>
    <t>09/12/1997</t>
  </si>
  <si>
    <t>Halsell'S Groc</t>
  </si>
  <si>
    <t>112 School Street</t>
  </si>
  <si>
    <t>09/10/1991</t>
  </si>
  <si>
    <t>Twin Butte Hot Plant</t>
  </si>
  <si>
    <t>66 Twin Buttes I 40 Hwy Exit 16</t>
  </si>
  <si>
    <t>02/10/1995</t>
  </si>
  <si>
    <t>Fenns Mini Mart</t>
  </si>
  <si>
    <t>3985 South Main Street</t>
  </si>
  <si>
    <t xml:space="preserve">Mesilla Park, 88047    </t>
  </si>
  <si>
    <t>10/16/2002</t>
  </si>
  <si>
    <t>Vickers 2494</t>
  </si>
  <si>
    <t>2523 4th Nw</t>
  </si>
  <si>
    <t>07/12/1988</t>
  </si>
  <si>
    <t>Alta Convenience #6251</t>
  </si>
  <si>
    <t>409 Clayton Rd</t>
  </si>
  <si>
    <t>08/14/2020</t>
  </si>
  <si>
    <t>Allsups 312</t>
  </si>
  <si>
    <t>1520 White Sands Blvd</t>
  </si>
  <si>
    <t>12/02/2013</t>
  </si>
  <si>
    <t>Melrose Tire</t>
  </si>
  <si>
    <t>800 Denby Ave</t>
  </si>
  <si>
    <t xml:space="preserve">Melrose, 88124    </t>
  </si>
  <si>
    <t>Gurule Ernest and Robert</t>
  </si>
  <si>
    <t>6359 US Hwy 550 South</t>
  </si>
  <si>
    <t>Firestone Tire</t>
  </si>
  <si>
    <t>125 S Main St</t>
  </si>
  <si>
    <t>01/05/1991</t>
  </si>
  <si>
    <t>Adoc Oil Co - Deshurley</t>
  </si>
  <si>
    <t>210 E Seventh St</t>
  </si>
  <si>
    <t>Old Phillips 66</t>
  </si>
  <si>
    <t>913 N Virginia</t>
  </si>
  <si>
    <t>Retirement Ctr</t>
  </si>
  <si>
    <t>722 Douglas Ave</t>
  </si>
  <si>
    <t>04/24/1992</t>
  </si>
  <si>
    <t>Tgas #220/Thriftway #293</t>
  </si>
  <si>
    <t>401 Hwy 44 N</t>
  </si>
  <si>
    <t>02/23/1993</t>
  </si>
  <si>
    <t>Jones Gulf And Pawn</t>
  </si>
  <si>
    <t>2235 Bosque Farms Blvd</t>
  </si>
  <si>
    <t>01/05/1995</t>
  </si>
  <si>
    <t>Exxon</t>
  </si>
  <si>
    <t>1001 S First</t>
  </si>
  <si>
    <t>12/26/1989</t>
  </si>
  <si>
    <t>Public Schools Tatum</t>
  </si>
  <si>
    <t>203 West Third</t>
  </si>
  <si>
    <t>01/25/1990</t>
  </si>
  <si>
    <t>Lodge At Chama (Former)</t>
  </si>
  <si>
    <t>04/24/1998</t>
  </si>
  <si>
    <t>Anderson Bulk Plant</t>
  </si>
  <si>
    <t>101 Anderson SE</t>
  </si>
  <si>
    <t>02/01/2019</t>
  </si>
  <si>
    <t>Conchas North Dock 9002</t>
  </si>
  <si>
    <t>N Dock 1.5 Miles N Of The Dam</t>
  </si>
  <si>
    <t xml:space="preserve">Conchas Dam, 88416    </t>
  </si>
  <si>
    <t>Brewer Selfserv</t>
  </si>
  <si>
    <t>917 N Main</t>
  </si>
  <si>
    <t>12/07/1990</t>
  </si>
  <si>
    <t>Former Gugguno Property</t>
  </si>
  <si>
    <t>616 N Main</t>
  </si>
  <si>
    <t xml:space="preserve">Belen, 87031    </t>
  </si>
  <si>
    <t>Bj Services Co Usa</t>
  </si>
  <si>
    <t>3250 Southside River Road</t>
  </si>
  <si>
    <t>07/13/1995</t>
  </si>
  <si>
    <t>U-Haul</t>
  </si>
  <si>
    <t>1100 E Santa Fe</t>
  </si>
  <si>
    <t>Riac Pumphouse 7</t>
  </si>
  <si>
    <t>Earl Cummings Loop</t>
  </si>
  <si>
    <t>06/16/1994</t>
  </si>
  <si>
    <t>Williamsburg Chevron 2</t>
  </si>
  <si>
    <t>704 W Broadway</t>
  </si>
  <si>
    <t>GND Fuel LLC</t>
  </si>
  <si>
    <t>1601 E Santa Fe Ave</t>
  </si>
  <si>
    <t>04/09/2021</t>
  </si>
  <si>
    <t>Cibola Cty Road</t>
  </si>
  <si>
    <t>320 E High St</t>
  </si>
  <si>
    <t>02/19/1993</t>
  </si>
  <si>
    <t>Halliburton Svc</t>
  </si>
  <si>
    <t>2311 1st St</t>
  </si>
  <si>
    <t>10/18/1990</t>
  </si>
  <si>
    <t>The Greenery</t>
  </si>
  <si>
    <t>1315 N Main</t>
  </si>
  <si>
    <t>10/27/1994</t>
  </si>
  <si>
    <t>Kafb -- Manzano Site 58</t>
  </si>
  <si>
    <t>Manzano Area West Of Building 30146</t>
  </si>
  <si>
    <t>04/16/1992</t>
  </si>
  <si>
    <t>Anderson Bulk Plant UST</t>
  </si>
  <si>
    <t>10/13/2020</t>
  </si>
  <si>
    <t>Chevron Red Rvr</t>
  </si>
  <si>
    <t>105 East Main Street</t>
  </si>
  <si>
    <t xml:space="preserve">Red River, 87558    </t>
  </si>
  <si>
    <t>Portales Butane Co</t>
  </si>
  <si>
    <t>2200 S Ave D</t>
  </si>
  <si>
    <t>03/29/2024</t>
  </si>
  <si>
    <t>Los Lunas Correc Center</t>
  </si>
  <si>
    <t>3201 Hwy 85 Sw</t>
  </si>
  <si>
    <t>12/09/1998</t>
  </si>
  <si>
    <t>Hunts Service</t>
  </si>
  <si>
    <t>Star Rd 84 N</t>
  </si>
  <si>
    <t>04/29/1991</t>
  </si>
  <si>
    <t>Mohammed Yamin</t>
  </si>
  <si>
    <t>216 Texas Avenue</t>
  </si>
  <si>
    <t xml:space="preserve">Eunice, 88231    </t>
  </si>
  <si>
    <t>12/14/1992</t>
  </si>
  <si>
    <t>LJM Travel Center</t>
  </si>
  <si>
    <t>504 Old Hwy 85</t>
  </si>
  <si>
    <t xml:space="preserve">Wagon Mound, 87752    </t>
  </si>
  <si>
    <t>01/25/2017</t>
  </si>
  <si>
    <t>Gasamat 556</t>
  </si>
  <si>
    <t>1500 San Juan Blvd</t>
  </si>
  <si>
    <t>07/24/1990</t>
  </si>
  <si>
    <t>West City Police Dept</t>
  </si>
  <si>
    <t>1500 W College</t>
  </si>
  <si>
    <t>03/28/1996</t>
  </si>
  <si>
    <t>Sanl 6587</t>
  </si>
  <si>
    <t>Po Box 5800</t>
  </si>
  <si>
    <t xml:space="preserve">Albuquerque, 87115    </t>
  </si>
  <si>
    <t>10/25/1990</t>
  </si>
  <si>
    <t>Corey Jarrett</t>
  </si>
  <si>
    <t>1st St  Sta/A-B</t>
  </si>
  <si>
    <t>1212 N First Street</t>
  </si>
  <si>
    <t>Western Auto Tint</t>
  </si>
  <si>
    <t>1215 Texas Ave</t>
  </si>
  <si>
    <t>Circle K 561</t>
  </si>
  <si>
    <t>6366 Hwy 44</t>
  </si>
  <si>
    <t>05/18/1994</t>
  </si>
  <si>
    <t>Ray Bell Oil Co Station #30</t>
  </si>
  <si>
    <t>301 Main</t>
  </si>
  <si>
    <t>04/01/2020</t>
  </si>
  <si>
    <t>Walker Chevrolet/2</t>
  </si>
  <si>
    <t>1600 W Second</t>
  </si>
  <si>
    <t>09/07/1994</t>
  </si>
  <si>
    <t>Uptown Chevron</t>
  </si>
  <si>
    <t>1400 Tenth St</t>
  </si>
  <si>
    <t>06/25/1998</t>
  </si>
  <si>
    <t>Superstop Shell</t>
  </si>
  <si>
    <t>Seventh And Legion Dr</t>
  </si>
  <si>
    <t>05/05/1995</t>
  </si>
  <si>
    <t>Sanl/6587</t>
  </si>
  <si>
    <t>Investigation Federal Facility</t>
  </si>
  <si>
    <t>12/06/1993</t>
  </si>
  <si>
    <t>Conoco Rosw</t>
  </si>
  <si>
    <t>426 N Main St</t>
  </si>
  <si>
    <t>12/30/1985</t>
  </si>
  <si>
    <t>Western Petroleum 8601</t>
  </si>
  <si>
    <t>210 E Main</t>
  </si>
  <si>
    <t>07/18/2014</t>
  </si>
  <si>
    <t>Food Mart 6</t>
  </si>
  <si>
    <t>219 E Main</t>
  </si>
  <si>
    <t>07/23/2007</t>
  </si>
  <si>
    <t>Former Cardlock #2</t>
  </si>
  <si>
    <t>2500 San Juan Blvd</t>
  </si>
  <si>
    <t>05/17/1994</t>
  </si>
  <si>
    <t>Conoco Svc Sta</t>
  </si>
  <si>
    <t>3837 Hwy 64</t>
  </si>
  <si>
    <t>G&amp;G Auto</t>
  </si>
  <si>
    <t>701 E 20th</t>
  </si>
  <si>
    <t>10/18/1991</t>
  </si>
  <si>
    <t>Electric Coop</t>
  </si>
  <si>
    <t>215 Manzanares Ne</t>
  </si>
  <si>
    <t>09/11/1989</t>
  </si>
  <si>
    <t>Gallup Whse 1</t>
  </si>
  <si>
    <t>1910 W Warehouse Ln</t>
  </si>
  <si>
    <t>08/01/1990</t>
  </si>
  <si>
    <t>Eds Classic Auto</t>
  </si>
  <si>
    <t>303 E Aztec Blvd</t>
  </si>
  <si>
    <t>04/14/1992</t>
  </si>
  <si>
    <t>SevenBar Four Corners dba Atlantic Aviation</t>
  </si>
  <si>
    <t>1400 W Navajo</t>
  </si>
  <si>
    <t>12/18/2014</t>
  </si>
  <si>
    <t>Schools APS Student Transportation Main</t>
  </si>
  <si>
    <t>4000 Osuna NE</t>
  </si>
  <si>
    <t>04/02/2024</t>
  </si>
  <si>
    <t>Hobbs Bulk Plant #290100</t>
  </si>
  <si>
    <t>3015-B W Bender</t>
  </si>
  <si>
    <t xml:space="preserve">Hobbs, 88210    </t>
  </si>
  <si>
    <t>09/05/2023</t>
  </si>
  <si>
    <t>T&amp;T Gas N Mart</t>
  </si>
  <si>
    <t>1101 Alameda Blvd NW</t>
  </si>
  <si>
    <t>02/26/2024</t>
  </si>
  <si>
    <t>K &amp;amp; M Const</t>
  </si>
  <si>
    <t>1914 Menaul Ne</t>
  </si>
  <si>
    <t>Kilo Partners</t>
  </si>
  <si>
    <t>405 S Bloomfield Blvd Nm Hwy 44</t>
  </si>
  <si>
    <t>12/01/1991</t>
  </si>
  <si>
    <t>Gateway</t>
  </si>
  <si>
    <t>18000 US Hwy 180</t>
  </si>
  <si>
    <t>12/26/2018</t>
  </si>
  <si>
    <t>Western Petroleum #9021</t>
  </si>
  <si>
    <t>1400 Broadway</t>
  </si>
  <si>
    <t xml:space="preserve">Hobbs, 88241    </t>
  </si>
  <si>
    <t>02/13/2015</t>
  </si>
  <si>
    <t>Hondo School</t>
  </si>
  <si>
    <t>Hwy 70 385</t>
  </si>
  <si>
    <t xml:space="preserve">Hondo, 88336    </t>
  </si>
  <si>
    <t>07/17/1991</t>
  </si>
  <si>
    <t>Mr Gas 282</t>
  </si>
  <si>
    <t>405 Cimarron Ave</t>
  </si>
  <si>
    <t>02/01/2005</t>
  </si>
  <si>
    <t>Karler Packing</t>
  </si>
  <si>
    <t>9111 Broadway Se</t>
  </si>
  <si>
    <t>01/25/1991</t>
  </si>
  <si>
    <t>Versatile Construction Inc.</t>
  </si>
  <si>
    <t>800 West Maple Avenue</t>
  </si>
  <si>
    <t>03/22/2021</t>
  </si>
  <si>
    <t>Pic Quik Store #10</t>
  </si>
  <si>
    <t>825 Avenida De Mesilla</t>
  </si>
  <si>
    <t>02/26/2015</t>
  </si>
  <si>
    <t>Ernie's Texaco</t>
  </si>
  <si>
    <t>2525 Hot Springs Blvd</t>
  </si>
  <si>
    <t>04/03/2007</t>
  </si>
  <si>
    <t>Eddins Walcher</t>
  </si>
  <si>
    <t>12/12/1999</t>
  </si>
  <si>
    <t>Delta Tire Corral</t>
  </si>
  <si>
    <t>833 E Santa Fe Ave</t>
  </si>
  <si>
    <t>10/30/1995</t>
  </si>
  <si>
    <t>Marshall Aviation</t>
  </si>
  <si>
    <t>Hobbs Lea County Airport</t>
  </si>
  <si>
    <t>02/26/1991</t>
  </si>
  <si>
    <t>Scotts Auto Sales</t>
  </si>
  <si>
    <t>1835 N Main</t>
  </si>
  <si>
    <t xml:space="preserve">Las Cruces, 88044    </t>
  </si>
  <si>
    <t>Circle K 469</t>
  </si>
  <si>
    <t>101 Aztec Blvd</t>
  </si>
  <si>
    <t>Zia Drill</t>
  </si>
  <si>
    <t>901 W Marland</t>
  </si>
  <si>
    <t>Western Petroleum #9020</t>
  </si>
  <si>
    <t>11/28/2016</t>
  </si>
  <si>
    <t>National Truck Stop, Vado</t>
  </si>
  <si>
    <t>05/16/2005</t>
  </si>
  <si>
    <t>Snm-Dps/State Police</t>
  </si>
  <si>
    <t>411 Tenth St</t>
  </si>
  <si>
    <t>03/08/1994</t>
  </si>
  <si>
    <t>Bell Gas Carl Shortys</t>
  </si>
  <si>
    <t>933 N Canal</t>
  </si>
  <si>
    <t>02/02/1988</t>
  </si>
  <si>
    <t>Cunico Tire</t>
  </si>
  <si>
    <t>09/01/1999</t>
  </si>
  <si>
    <t>Mrgcd Socorro</t>
  </si>
  <si>
    <t>703 Manzanares Ne</t>
  </si>
  <si>
    <t>El Llano Mercantile</t>
  </si>
  <si>
    <t>Hwy 554</t>
  </si>
  <si>
    <t xml:space="preserve">El Rito, 87530    </t>
  </si>
  <si>
    <t>08/21/1995</t>
  </si>
  <si>
    <t>Albuquerque Ashphalt Terminal</t>
  </si>
  <si>
    <t>2040 2nd St Sw</t>
  </si>
  <si>
    <t>Flood Control Yard</t>
  </si>
  <si>
    <t>901 E Alameda</t>
  </si>
  <si>
    <t>Church Street/R&amp;amp;R Chevron</t>
  </si>
  <si>
    <t>803 N Canal Attn Ron Burton</t>
  </si>
  <si>
    <t>09/22/1998</t>
  </si>
  <si>
    <t>Caldwell Motor Co</t>
  </si>
  <si>
    <t>800 N California</t>
  </si>
  <si>
    <t>12/04/2001</t>
  </si>
  <si>
    <t>Phil Carrell Chevrolet Buick</t>
  </si>
  <si>
    <t>1108 W Pierce St</t>
  </si>
  <si>
    <t>09/04/2001</t>
  </si>
  <si>
    <t>Consolidated Bottlers #3</t>
  </si>
  <si>
    <t>1112 S Main</t>
  </si>
  <si>
    <t>03/26/1993</t>
  </si>
  <si>
    <t>Roswell Wool</t>
  </si>
  <si>
    <t>212 E Fourth St.</t>
  </si>
  <si>
    <t>02/11/1994</t>
  </si>
  <si>
    <t>Thriftway 243</t>
  </si>
  <si>
    <t>1414 San Juan Blvd</t>
  </si>
  <si>
    <t>10/10/1993</t>
  </si>
  <si>
    <t>Clines Corners Travel Center</t>
  </si>
  <si>
    <t>One Yacht Club Dr</t>
  </si>
  <si>
    <t xml:space="preserve">Clines Corners, 87070    </t>
  </si>
  <si>
    <t>02/20/2020</t>
  </si>
  <si>
    <t>Solid Waste Management Division</t>
  </si>
  <si>
    <t>4600 Edith Blvd Ne</t>
  </si>
  <si>
    <t>05/21/2021</t>
  </si>
  <si>
    <t>Itri #2</t>
  </si>
  <si>
    <t>Area Y Bldg 9200</t>
  </si>
  <si>
    <t xml:space="preserve">Albuquerque, 00000    </t>
  </si>
  <si>
    <t>A Doc Oil Co Bell No. 4</t>
  </si>
  <si>
    <t>11/08/2006</t>
  </si>
  <si>
    <t>J S Garage</t>
  </si>
  <si>
    <t>State Route 4</t>
  </si>
  <si>
    <t xml:space="preserve">Jemez Springs, 87025    </t>
  </si>
  <si>
    <t>06/07/1991</t>
  </si>
  <si>
    <t>Thriftway 182</t>
  </si>
  <si>
    <t>3120 W Hwy 66</t>
  </si>
  <si>
    <t>05/05/1997</t>
  </si>
  <si>
    <t>A Plus Auto Parts</t>
  </si>
  <si>
    <t>110 S White Sands</t>
  </si>
  <si>
    <t>02/27/2007</t>
  </si>
  <si>
    <t>Circle K 286</t>
  </si>
  <si>
    <t>522 W Mermod St</t>
  </si>
  <si>
    <t>11/13/1991</t>
  </si>
  <si>
    <t>Cliffs Exxon</t>
  </si>
  <si>
    <t>106 W Greene</t>
  </si>
  <si>
    <t>04/22/1993</t>
  </si>
  <si>
    <t>Plains Marketing Hobbs</t>
  </si>
  <si>
    <t>414 West Arco Rd</t>
  </si>
  <si>
    <t xml:space="preserve">Hobbs, 88242    </t>
  </si>
  <si>
    <t>04/17/2023</t>
  </si>
  <si>
    <t>Holiday Shell</t>
  </si>
  <si>
    <t>1512 East Santa Fe Ave</t>
  </si>
  <si>
    <t>Vacant Lot/City Park Copper &amp; W Santa Fe</t>
  </si>
  <si>
    <t>05/24/1999</t>
  </si>
  <si>
    <t>W&amp;C Contracting Co</t>
  </si>
  <si>
    <t>5000 E Main</t>
  </si>
  <si>
    <t xml:space="preserve">Farmington, 87499    </t>
  </si>
  <si>
    <t>06/01/1995</t>
  </si>
  <si>
    <t>Payless Gas #448</t>
  </si>
  <si>
    <t>1409 N Garden</t>
  </si>
  <si>
    <t>05/06/2010</t>
  </si>
  <si>
    <t>Richardson Motors</t>
  </si>
  <si>
    <t>318 S White Sands Blvd</t>
  </si>
  <si>
    <t>01/12/1995</t>
  </si>
  <si>
    <t>10342 Thriftway 292, Farmington</t>
  </si>
  <si>
    <t>1020 Hwy 371</t>
  </si>
  <si>
    <t>Allsup's #102177</t>
  </si>
  <si>
    <t>05/05/2022</t>
  </si>
  <si>
    <t>S &amp; L Svc Corp</t>
  </si>
  <si>
    <t>100 Rio Communities Boulevard</t>
  </si>
  <si>
    <t>04/01/1992</t>
  </si>
  <si>
    <t>Allsups 1137</t>
  </si>
  <si>
    <t>1010 S Canal</t>
  </si>
  <si>
    <t>Giant 14</t>
  </si>
  <si>
    <t>01/31/1989</t>
  </si>
  <si>
    <t>State Army Board</t>
  </si>
  <si>
    <t>715 S Main</t>
  </si>
  <si>
    <t>07/28/1990</t>
  </si>
  <si>
    <t>Fox Lp Gas Co Inc</t>
  </si>
  <si>
    <t>07/02/2004</t>
  </si>
  <si>
    <t>Seven Rivers</t>
  </si>
  <si>
    <t>5161 Seven Rivers Hwy</t>
  </si>
  <si>
    <t>03/12/1993</t>
  </si>
  <si>
    <t>Sunmart 677</t>
  </si>
  <si>
    <t>1216 W Pine</t>
  </si>
  <si>
    <t>11/04/2019</t>
  </si>
  <si>
    <t>Dowell Schlum</t>
  </si>
  <si>
    <t>507 E Richey</t>
  </si>
  <si>
    <t>07/31/1989</t>
  </si>
  <si>
    <t>12/31/1991</t>
  </si>
  <si>
    <t>Queen Oil &amp;amp; Gas</t>
  </si>
  <si>
    <t>606 W Richey</t>
  </si>
  <si>
    <t>03/05/1996</t>
  </si>
  <si>
    <t>Souvenirs Indian Village</t>
  </si>
  <si>
    <t>Exit 47 I 40 W</t>
  </si>
  <si>
    <t>04/18/1997</t>
  </si>
  <si>
    <t>Allsups 132</t>
  </si>
  <si>
    <t>12361 W Central Ave</t>
  </si>
  <si>
    <t>09/23/1997</t>
  </si>
  <si>
    <t>Western Organics Gro Well</t>
  </si>
  <si>
    <t>9000 Bates Rd</t>
  </si>
  <si>
    <t>09/13/2021</t>
  </si>
  <si>
    <t>Pendleton Truckstop</t>
  </si>
  <si>
    <t>04/05/1999</t>
  </si>
  <si>
    <t>Bar F 10</t>
  </si>
  <si>
    <t>1190 Will Rogers</t>
  </si>
  <si>
    <t>09/26/1990</t>
  </si>
  <si>
    <t>Chevron 75762</t>
  </si>
  <si>
    <t>E Hwy 66</t>
  </si>
  <si>
    <t>10/27/1986</t>
  </si>
  <si>
    <t>Alta Convenience #6254 - 2</t>
  </si>
  <si>
    <t>11/15/2022</t>
  </si>
  <si>
    <t>Albuquerque Service Center</t>
  </si>
  <si>
    <t>4201 Edith Ne</t>
  </si>
  <si>
    <t>03/09/2023</t>
  </si>
  <si>
    <t>Truckstops Of Amer</t>
  </si>
  <si>
    <t>I 40 Hwy 66</t>
  </si>
  <si>
    <t>Allsups 234</t>
  </si>
  <si>
    <t>Aztec And Patton</t>
  </si>
  <si>
    <t>Bldg 10</t>
  </si>
  <si>
    <t>Facility 10</t>
  </si>
  <si>
    <t xml:space="preserve">Cannon Afb, 88103    </t>
  </si>
  <si>
    <t>09/22/1994</t>
  </si>
  <si>
    <t>Johnnies Lumber Co</t>
  </si>
  <si>
    <t>1 Mile W Of Thoreau On S Access Rd</t>
  </si>
  <si>
    <t xml:space="preserve">Thoreau, 87323    </t>
  </si>
  <si>
    <t>04/22/1996</t>
  </si>
  <si>
    <t>Todd Aircraft Inc</t>
  </si>
  <si>
    <t>Bekins Storage</t>
  </si>
  <si>
    <t>1505 Hwy 70 West</t>
  </si>
  <si>
    <t>10/09/1990</t>
  </si>
  <si>
    <t>La Mesa Gulf</t>
  </si>
  <si>
    <t>1550 S Second St</t>
  </si>
  <si>
    <t>11/09/1992</t>
  </si>
  <si>
    <t>Tipton Electronics</t>
  </si>
  <si>
    <t>300 East 66 Hwy</t>
  </si>
  <si>
    <t>03/27/1995</t>
  </si>
  <si>
    <t>Bldg/Fac 2110</t>
  </si>
  <si>
    <t>Facility 2110</t>
  </si>
  <si>
    <t>Cannon Afb, 881035260</t>
  </si>
  <si>
    <t>Sanl Ta3 Bldg 6523</t>
  </si>
  <si>
    <t>Tech Area Iii</t>
  </si>
  <si>
    <t xml:space="preserve">Albuquerque, 87185    </t>
  </si>
  <si>
    <t>09/11/1997</t>
  </si>
  <si>
    <t>Snappy Mart 204</t>
  </si>
  <si>
    <t>206 N Hudson St</t>
  </si>
  <si>
    <t>11/30/2023</t>
  </si>
  <si>
    <t>Sun Dial Deli Mart 1</t>
  </si>
  <si>
    <t>2615 E Main</t>
  </si>
  <si>
    <t>03/30/1998</t>
  </si>
  <si>
    <t>Casey Luna Ford</t>
  </si>
  <si>
    <t>Po Drawer 1279</t>
  </si>
  <si>
    <t>NICO Dale St Bulk Plant</t>
  </si>
  <si>
    <t>105 Dale St SE</t>
  </si>
  <si>
    <t>02/02/2005</t>
  </si>
  <si>
    <t>Unocal Trk Stp</t>
  </si>
  <si>
    <t>I 40 Hwy 66 3405 West Hwy 66</t>
  </si>
  <si>
    <t>11/20/1990</t>
  </si>
  <si>
    <t>Nmshtd Belen</t>
  </si>
  <si>
    <t>22 General E Baca Road</t>
  </si>
  <si>
    <t>07/29/1991</t>
  </si>
  <si>
    <t>Carlsbad Welding</t>
  </si>
  <si>
    <t>501 S Main</t>
  </si>
  <si>
    <t>04/12/1990</t>
  </si>
  <si>
    <t>Newkirk Service Station</t>
  </si>
  <si>
    <t>I 40 W Of Tucumcari Nm 129 Jct</t>
  </si>
  <si>
    <t xml:space="preserve">Newkirk, 88431    </t>
  </si>
  <si>
    <t>04/09/2020</t>
  </si>
  <si>
    <t>Sanl Cctf Bldg 9939 - 1</t>
  </si>
  <si>
    <t>06/10/1997</t>
  </si>
  <si>
    <t>Loaf N Jug 27</t>
  </si>
  <si>
    <t>1262 S Second St</t>
  </si>
  <si>
    <t>12/20/2021</t>
  </si>
  <si>
    <t>Share &amp; Care Pharmacy</t>
  </si>
  <si>
    <t>05/05/2016</t>
  </si>
  <si>
    <t>Giant Dba Mustang 7270</t>
  </si>
  <si>
    <t>3215 Hwy 64</t>
  </si>
  <si>
    <t>11/10/2004</t>
  </si>
  <si>
    <t>Gallup Whse 2</t>
  </si>
  <si>
    <t>1900 W Warehouse Ln</t>
  </si>
  <si>
    <t>01/24/1992</t>
  </si>
  <si>
    <t>Truckstops Of America</t>
  </si>
  <si>
    <t>12/06/1996</t>
  </si>
  <si>
    <t>Truck Stops of America Gallup 2</t>
  </si>
  <si>
    <t>08/22/2005</t>
  </si>
  <si>
    <t>Contract Carriers</t>
  </si>
  <si>
    <t>830 Broadway Ne</t>
  </si>
  <si>
    <t>10/01/1989</t>
  </si>
  <si>
    <t>H &amp; G Mini-Mart</t>
  </si>
  <si>
    <t>829 S Whitesands Blvd</t>
  </si>
  <si>
    <t>08/05/1994</t>
  </si>
  <si>
    <t>Ross Hyden Motors</t>
  </si>
  <si>
    <t>1044 N Canal</t>
  </si>
  <si>
    <t>07/13/1993</t>
  </si>
  <si>
    <t>The Greenery aka Farley's Restaurant</t>
  </si>
  <si>
    <t>01/05/2004</t>
  </si>
  <si>
    <t>Navajo Corners</t>
  </si>
  <si>
    <t>2268 Hwy 64</t>
  </si>
  <si>
    <t xml:space="preserve">Blanco, 87412    </t>
  </si>
  <si>
    <t>12/02/1991</t>
  </si>
  <si>
    <t>First Security Bank</t>
  </si>
  <si>
    <t>1901 N Main</t>
  </si>
  <si>
    <t>01/31/2002</t>
  </si>
  <si>
    <t>Former Conoco Station</t>
  </si>
  <si>
    <t>2607 7th Street</t>
  </si>
  <si>
    <t>05/11/2018</t>
  </si>
  <si>
    <t>Oro Grande Rnch Camp</t>
  </si>
  <si>
    <t>Building 8659</t>
  </si>
  <si>
    <t xml:space="preserve">Oro Grande, 88342    </t>
  </si>
  <si>
    <t>05/02/1995</t>
  </si>
  <si>
    <t>Steere Tank</t>
  </si>
  <si>
    <t>Hwy 54 Ne</t>
  </si>
  <si>
    <t>05/04/1995</t>
  </si>
  <si>
    <t>Sanl 6500</t>
  </si>
  <si>
    <t>01/28/1991</t>
  </si>
  <si>
    <t>Soft Touch Car Wash</t>
  </si>
  <si>
    <t>1112 N Main St</t>
  </si>
  <si>
    <t>09/23/1999</t>
  </si>
  <si>
    <t>Capitan Mart</t>
  </si>
  <si>
    <t>500 West Smokey Bear Blvd</t>
  </si>
  <si>
    <t>Snappy Mart 206</t>
  </si>
  <si>
    <t>2 Ridge Rd</t>
  </si>
  <si>
    <t xml:space="preserve">Silver City, 88062    </t>
  </si>
  <si>
    <t>02/11/2021</t>
  </si>
  <si>
    <t>Friends Truck Stop</t>
  </si>
  <si>
    <t>10/22/2019</t>
  </si>
  <si>
    <t>Santa Rosa Chevron</t>
  </si>
  <si>
    <t>2245 Historic Route 66</t>
  </si>
  <si>
    <t>06/13/2022</t>
  </si>
  <si>
    <t>Snappy Mart 206 - 2</t>
  </si>
  <si>
    <t>09/11/2023</t>
  </si>
  <si>
    <t>Golden Eagle Rv</t>
  </si>
  <si>
    <t>Hwy 64</t>
  </si>
  <si>
    <t xml:space="preserve">Eagle Nest, 87718    </t>
  </si>
  <si>
    <t>04/07/1992</t>
  </si>
  <si>
    <t>Rt 66 Akal Travel Center</t>
  </si>
  <si>
    <t>1009 Stuckeys Road</t>
  </si>
  <si>
    <t>12/11/2024</t>
  </si>
  <si>
    <t>Snappy Mart Chevron Station 209</t>
  </si>
  <si>
    <t>915 Silver Heights Blvd</t>
  </si>
  <si>
    <t>Lalos Chevron - 2</t>
  </si>
  <si>
    <t>Hwy 285</t>
  </si>
  <si>
    <t xml:space="preserve">Vaughn, 88353    </t>
  </si>
  <si>
    <t>7-Eleven #713</t>
  </si>
  <si>
    <t>3801 Central Ne</t>
  </si>
  <si>
    <t xml:space="preserve">Albuquerque, 87108    </t>
  </si>
  <si>
    <t>Melloy Nissan - 2</t>
  </si>
  <si>
    <t>7707 Lomas Ne</t>
  </si>
  <si>
    <t xml:space="preserve">Albuquerque, 87110    </t>
  </si>
  <si>
    <t>11/28/2023</t>
  </si>
  <si>
    <t>Fast Track Fuel</t>
  </si>
  <si>
    <t>4617 Central Ave NW</t>
  </si>
  <si>
    <t>11/10/2023</t>
  </si>
  <si>
    <t>Good 2 Go #332</t>
  </si>
  <si>
    <t>514 Coors Blvd SW</t>
  </si>
  <si>
    <t xml:space="preserve">Albuquerque, 87008    </t>
  </si>
  <si>
    <t>11/08/2023</t>
  </si>
  <si>
    <t>Circle K #2709677</t>
  </si>
  <si>
    <t>955 Walnut St</t>
  </si>
  <si>
    <t>11/01/2023</t>
  </si>
  <si>
    <t>NASA GSFC WSC BLDG T-3</t>
  </si>
  <si>
    <t>12600 NASA Rd WSC BLDG T-3</t>
  </si>
  <si>
    <t xml:space="preserve">Las Cruces, 88012    </t>
  </si>
  <si>
    <t>08/22/2023</t>
  </si>
  <si>
    <t>Old Vicor Station</t>
  </si>
  <si>
    <t>527 Ft Bayard St</t>
  </si>
  <si>
    <t>07/21/2023</t>
  </si>
  <si>
    <t>LJM Travel Center - 2</t>
  </si>
  <si>
    <t>07/07/2023</t>
  </si>
  <si>
    <t>Rio Chama Chevron</t>
  </si>
  <si>
    <t>19698 N Hwy 84 285</t>
  </si>
  <si>
    <t>05/15/2026</t>
  </si>
  <si>
    <t>Waste Isolation Pilot Plant</t>
  </si>
  <si>
    <t>34 Louis Whitlock Rd</t>
  </si>
  <si>
    <t>12/28/2021</t>
  </si>
  <si>
    <t>Angel Fire Mini Mart</t>
  </si>
  <si>
    <t>09/10/2021</t>
  </si>
  <si>
    <t>Circle K 289 - 2</t>
  </si>
  <si>
    <t>08/05/2021</t>
  </si>
  <si>
    <t>Allsups 90 (2)</t>
  </si>
  <si>
    <t>06/24/2019</t>
  </si>
  <si>
    <t>Good 2 Go Store #307</t>
  </si>
  <si>
    <t>06/19/2019</t>
  </si>
  <si>
    <t>Lalo's Chevron - 3</t>
  </si>
  <si>
    <t>10/31/2024</t>
  </si>
  <si>
    <t>Sierra Blanca Regional Airport</t>
  </si>
  <si>
    <t>1000 State Hwy 220</t>
  </si>
  <si>
    <t>10/30/2024</t>
  </si>
  <si>
    <t>Corner Store No 1220</t>
  </si>
  <si>
    <t>2505 Southern Blvd</t>
  </si>
  <si>
    <t xml:space="preserve">Rio Rancho, 87124    </t>
  </si>
  <si>
    <t>R and C Stage Lines Inc.</t>
  </si>
  <si>
    <t>410 Indian School Ne</t>
  </si>
  <si>
    <t>08/23/2022</t>
  </si>
  <si>
    <t>Phillips 66 Station A</t>
  </si>
  <si>
    <t>101 N US Hwy 54</t>
  </si>
  <si>
    <t xml:space="preserve">Logan, 88426    </t>
  </si>
  <si>
    <t>01/07/2025</t>
  </si>
  <si>
    <t>Good 2 Go #312</t>
  </si>
  <si>
    <t>01/08/2025</t>
  </si>
  <si>
    <t>Raton Truck Stop Inc - 2</t>
  </si>
  <si>
    <t>855 Clayton Rd</t>
  </si>
  <si>
    <t>Pre-Investigation, Suspected Release</t>
  </si>
  <si>
    <t>Raton Truck Stop Inc</t>
  </si>
  <si>
    <t>12/05/2024</t>
  </si>
  <si>
    <t>Orbit Car Wash Orphan</t>
  </si>
  <si>
    <t>825 W. Taylor</t>
  </si>
  <si>
    <t>04/30/2019</t>
  </si>
  <si>
    <t>Solid Waste Management Division - 2</t>
  </si>
  <si>
    <t>10/22/2024</t>
  </si>
  <si>
    <t>Sav-O-Mat</t>
  </si>
  <si>
    <t>08/30/2024</t>
  </si>
  <si>
    <t>Loves Country Store 259</t>
  </si>
  <si>
    <t>9005 Robert Larson Blvd</t>
  </si>
  <si>
    <t>09/02/2024</t>
  </si>
  <si>
    <t>Herrera Coaches Inc.</t>
  </si>
  <si>
    <t>10605 Central Sw</t>
  </si>
  <si>
    <t xml:space="preserve">Albuquerque, 87121    </t>
  </si>
  <si>
    <t>07/23/2024</t>
  </si>
  <si>
    <t>Pendleton Oil and Gas Co of Taos</t>
  </si>
  <si>
    <t>S Santa Fe Rd 1547 Paseo De Pueblo Sur</t>
  </si>
  <si>
    <t>07/19/2024</t>
  </si>
  <si>
    <t>Bode's Mercantile Inc - 2</t>
  </si>
  <si>
    <t>05/06/2025</t>
  </si>
  <si>
    <t>Pilot Travel Center #266 - 5</t>
  </si>
  <si>
    <t>02/02/2026</t>
  </si>
  <si>
    <t>5447 Abeyta St.</t>
  </si>
  <si>
    <t>05/04/2022</t>
  </si>
  <si>
    <t>Safeway Fueling 2004</t>
  </si>
  <si>
    <t>3536 Main St</t>
  </si>
  <si>
    <t xml:space="preserve">Farmington, 87402    </t>
  </si>
  <si>
    <t>11/24/2020</t>
  </si>
  <si>
    <t>Christopher Campe</t>
  </si>
  <si>
    <t>Stripes 141</t>
  </si>
  <si>
    <t>2010 SE Main</t>
  </si>
  <si>
    <t>Western Petroleum 8665 - 2</t>
  </si>
  <si>
    <t>11/30/2020</t>
  </si>
  <si>
    <t>Snappy Mart Chevron Station 210</t>
  </si>
  <si>
    <t>10/19/2022</t>
  </si>
  <si>
    <t>Kirtland West Side Express Bldg 972</t>
  </si>
  <si>
    <t>Bldg 20599 Wyoming And Pennslvania Rds</t>
  </si>
  <si>
    <t xml:space="preserve">Kirtland Afb, 87117    </t>
  </si>
  <si>
    <t>12/03/2021</t>
  </si>
  <si>
    <t>Jamie Shaffer</t>
  </si>
  <si>
    <t>AZI Store</t>
  </si>
  <si>
    <t>7011 Lomas Blvd Ne</t>
  </si>
  <si>
    <t>04/16/2019</t>
  </si>
  <si>
    <t>Food King #99</t>
  </si>
  <si>
    <t>4701 4th St Nw</t>
  </si>
  <si>
    <t>03/28/2024</t>
  </si>
  <si>
    <t>Speedway 9317</t>
  </si>
  <si>
    <t>Speedway 8696</t>
  </si>
  <si>
    <t>TA Glenrio</t>
  </si>
  <si>
    <t>1583 Frontage Road 4132</t>
  </si>
  <si>
    <t xml:space="preserve">Glenrio, 88434    </t>
  </si>
  <si>
    <t>02/12/2024</t>
  </si>
  <si>
    <t xml:space="preserve"> Circle K # 2709678</t>
  </si>
  <si>
    <t>1770 S Telshor Blvd</t>
  </si>
  <si>
    <t xml:space="preserve">Las Cruces, 88011    </t>
  </si>
  <si>
    <t>01/30/2024</t>
  </si>
  <si>
    <t>Constructors Carlsbad</t>
  </si>
  <si>
    <t>3003 S Boyd Dr</t>
  </si>
  <si>
    <t xml:space="preserve">Carlsbad, 88210    </t>
  </si>
  <si>
    <t>01/23/2024</t>
  </si>
  <si>
    <t>Speeway #9127</t>
  </si>
  <si>
    <t>2210 E Lohman</t>
  </si>
  <si>
    <t>Mr Gas Mart</t>
  </si>
  <si>
    <t>Nw Corner And Hwy 66 And Hwy 344</t>
  </si>
  <si>
    <t xml:space="preserve">Edgewood, 87015    </t>
  </si>
  <si>
    <t>01/12/2024</t>
  </si>
  <si>
    <t>Michelles Store LLC</t>
  </si>
  <si>
    <t>01/05/2024</t>
  </si>
  <si>
    <t>Western Wood Products</t>
  </si>
  <si>
    <t>181 Highway 555</t>
  </si>
  <si>
    <t>11/15/2023</t>
  </si>
  <si>
    <t>NMR Pipeline, LLC - Carlsbad Yard</t>
  </si>
  <si>
    <t>5018 National Parks Hwy</t>
  </si>
  <si>
    <t>10/06/2023</t>
  </si>
  <si>
    <t>Hermosa Chevron</t>
  </si>
  <si>
    <t>1304 S 1st St</t>
  </si>
  <si>
    <t>05/03/2023</t>
  </si>
  <si>
    <t>Smith Ford</t>
  </si>
  <si>
    <t>412 E Motel St</t>
  </si>
  <si>
    <t>11/16/2012</t>
  </si>
  <si>
    <t>Angel Fire Mini Mart UST</t>
  </si>
  <si>
    <t>02/10/2022</t>
  </si>
  <si>
    <t>Espanola Transit Mix</t>
  </si>
  <si>
    <t>1302 North Riverside Dr</t>
  </si>
  <si>
    <t xml:space="preserve">Espanola, 87505    </t>
  </si>
  <si>
    <t>12/02/2025</t>
  </si>
  <si>
    <t>Seven Eleven #712</t>
  </si>
  <si>
    <t>5401 Kathryn Se</t>
  </si>
  <si>
    <t>03/26/2025</t>
  </si>
  <si>
    <t>MB Oil Company</t>
  </si>
  <si>
    <t>1236 Camino Del Pueblo</t>
  </si>
  <si>
    <t>07/10/2018</t>
  </si>
  <si>
    <t>Fast Stop #3</t>
  </si>
  <si>
    <t>424 E Third</t>
  </si>
  <si>
    <t>09/29/2023</t>
  </si>
  <si>
    <t>Allsups #102143</t>
  </si>
  <si>
    <t>10 Curlew Pl</t>
  </si>
  <si>
    <t>09/28/2023</t>
  </si>
  <si>
    <t>Circle K #2741295</t>
  </si>
  <si>
    <t>09/19/2023</t>
  </si>
  <si>
    <t>Penske Truck Leasing - 2</t>
  </si>
  <si>
    <t>1400 Candelaria Rd Ne</t>
  </si>
  <si>
    <t>05/12/2023</t>
  </si>
  <si>
    <t>Pinos Truck Stop - 2</t>
  </si>
  <si>
    <t>03/29/2023</t>
  </si>
  <si>
    <t>Ross Oil Co Inc.</t>
  </si>
  <si>
    <t>1106 Colbert Ave Railroad Ave</t>
  </si>
  <si>
    <t>11/10/2022</t>
  </si>
  <si>
    <t>Sunco</t>
  </si>
  <si>
    <t>11/19/2021</t>
  </si>
  <si>
    <t>Western Refining Firebird</t>
  </si>
  <si>
    <t>Ciniza Dr Plant I 40 Exit 39</t>
  </si>
  <si>
    <t>10/28/2020</t>
  </si>
  <si>
    <t>Facility #1400-Hospital</t>
  </si>
  <si>
    <t>Facility 1400 A</t>
  </si>
  <si>
    <t>12/14/1993</t>
  </si>
  <si>
    <t>Circle K #2709679</t>
  </si>
  <si>
    <t>2601 Dona Ana Rd</t>
  </si>
  <si>
    <t>North Star Texaco</t>
  </si>
  <si>
    <t>2460 N 522</t>
  </si>
  <si>
    <t xml:space="preserve">Questa, 87556    </t>
  </si>
  <si>
    <t>Interstate 66</t>
  </si>
  <si>
    <t>586 Clayton Rd</t>
  </si>
  <si>
    <t>09/08/2022</t>
  </si>
  <si>
    <t>Pilot Travel Center #266 - 4</t>
  </si>
  <si>
    <t>08/06/2024</t>
  </si>
  <si>
    <t>Honstein Oil Bulk Plant</t>
  </si>
  <si>
    <t>11 Paseo Real</t>
  </si>
  <si>
    <t xml:space="preserve">Santa Fe, 87507    </t>
  </si>
  <si>
    <t>07/02/2019</t>
  </si>
  <si>
    <t>Las Cruces (City of)</t>
  </si>
  <si>
    <t>1501 E Hadley St</t>
  </si>
  <si>
    <t>07/03/2024</t>
  </si>
  <si>
    <t>Circle K #2709681</t>
  </si>
  <si>
    <t>2001 West Bataan Memorial</t>
  </si>
  <si>
    <t>07/01/2024</t>
  </si>
  <si>
    <t>Circle K #2709673</t>
  </si>
  <si>
    <t>3811 E Lohman</t>
  </si>
  <si>
    <t>American Safety</t>
  </si>
  <si>
    <t>6545 Seven Rivers Hwy</t>
  </si>
  <si>
    <t>Loves Travel Stop #257</t>
  </si>
  <si>
    <t>Allsups #102160</t>
  </si>
  <si>
    <t>2515 W 2nd</t>
  </si>
  <si>
    <t>03/23/2023</t>
  </si>
  <si>
    <t>Smiths Food and Drug #494</t>
  </si>
  <si>
    <t>5850 Eubank NE</t>
  </si>
  <si>
    <t xml:space="preserve">Albuquerque, 87111    </t>
  </si>
  <si>
    <t>03/21/2023</t>
  </si>
  <si>
    <t>Murphy Express 8608-2</t>
  </si>
  <si>
    <t>3624 North Main St</t>
  </si>
  <si>
    <t>09/29/2022</t>
  </si>
  <si>
    <t>Wakefield Oil Fuel Center</t>
  </si>
  <si>
    <t>179 Darby Rd</t>
  </si>
  <si>
    <t>11/17/2020</t>
  </si>
  <si>
    <t>Southwest LP Gas Co</t>
  </si>
  <si>
    <t>3025 National Parks Hwy</t>
  </si>
  <si>
    <t>03/21/2025</t>
  </si>
  <si>
    <t>Las Vegas Subway Shell</t>
  </si>
  <si>
    <t>06/05/2019</t>
  </si>
  <si>
    <t>KAFB Bldg 1032</t>
  </si>
  <si>
    <t>Building 1032</t>
  </si>
  <si>
    <t>Gallup Travel Center-2</t>
  </si>
  <si>
    <t>10/02/2024</t>
  </si>
  <si>
    <t>Roy Honstein Oil Co Bulk Plant - 2</t>
  </si>
  <si>
    <t>02/01/2023</t>
  </si>
  <si>
    <t>Chuck's Folly LLC</t>
  </si>
  <si>
    <t>8436 Hwy 180 W</t>
  </si>
  <si>
    <t>02/11/2026</t>
  </si>
  <si>
    <t>Taos Aviation Services 2</t>
  </si>
  <si>
    <t>5 Airport Way</t>
  </si>
  <si>
    <t>12/26/2025</t>
  </si>
  <si>
    <t>Corner Store 1292</t>
  </si>
  <si>
    <t>1018 W Pine Street</t>
  </si>
  <si>
    <t>12/17/2025</t>
  </si>
  <si>
    <t>San Mateo New Mexico Property LLC</t>
  </si>
  <si>
    <t>2124 San Mateo NE</t>
  </si>
  <si>
    <t>12/15/2025</t>
  </si>
  <si>
    <t>Allsups 102336</t>
  </si>
  <si>
    <t>650 Cerrillos Rd</t>
  </si>
  <si>
    <t xml:space="preserve">Santa Fe, 87502    </t>
  </si>
  <si>
    <t>11/11/2025</t>
  </si>
  <si>
    <t>Snappy Mart Chevron Station 205</t>
  </si>
  <si>
    <t>809 N Hudson</t>
  </si>
  <si>
    <t>11/04/2022</t>
  </si>
  <si>
    <t>Sunoco</t>
  </si>
  <si>
    <t>07/15/2022</t>
  </si>
  <si>
    <t>Snappy Mart 219-2</t>
  </si>
  <si>
    <t>06/23/2022</t>
  </si>
  <si>
    <t>Lalo's Cash &amp; Carry</t>
  </si>
  <si>
    <t>11/02/2021</t>
  </si>
  <si>
    <t>Pine Ridge</t>
  </si>
  <si>
    <t>29656 Hwy 64</t>
  </si>
  <si>
    <t xml:space="preserve">Ute Park, 87749    </t>
  </si>
  <si>
    <t>Snappy Mart 258 - 2</t>
  </si>
  <si>
    <t>10/20/2021</t>
  </si>
  <si>
    <t>Allsup's #102063</t>
  </si>
  <si>
    <t>101 W Broadway</t>
  </si>
  <si>
    <t>09/27/2023</t>
  </si>
  <si>
    <t>Loves Travel Stop 262A</t>
  </si>
  <si>
    <t>1900 Mountain Road</t>
  </si>
  <si>
    <t>06/03/2025</t>
  </si>
  <si>
    <t>Tucumcari Truck Terminal A</t>
  </si>
  <si>
    <t>02/28/2025</t>
  </si>
  <si>
    <t>A-X Conoco</t>
  </si>
  <si>
    <t>721 S HWY 85</t>
  </si>
  <si>
    <t>05/12/2025</t>
  </si>
  <si>
    <t>Circle K Stores No. 2708940</t>
  </si>
  <si>
    <t>8601 Central Ave NE</t>
  </si>
  <si>
    <t>06/24/2021</t>
  </si>
  <si>
    <t>Budget Tire Store</t>
  </si>
  <si>
    <t>08/13/2020</t>
  </si>
  <si>
    <t>ABF Freight System INC</t>
  </si>
  <si>
    <t>4800 Lincoln Ne</t>
  </si>
  <si>
    <t xml:space="preserve">Albuquerque, 87190    </t>
  </si>
  <si>
    <t>03/05/2020</t>
  </si>
  <si>
    <t>KW FUELS INC 1</t>
  </si>
  <si>
    <t>728 E Bender</t>
  </si>
  <si>
    <t>10/16/2024</t>
  </si>
  <si>
    <t>Allsup's # 102177-2</t>
  </si>
  <si>
    <t>11/20/2024</t>
  </si>
  <si>
    <t>One9 Travel Plaza #136</t>
  </si>
  <si>
    <t xml:space="preserve">3022 South 1st Street </t>
  </si>
  <si>
    <t>09/17/2024</t>
  </si>
  <si>
    <t>Fina 12</t>
  </si>
  <si>
    <t>09/09/2024</t>
  </si>
  <si>
    <t>Lea County Oil and Gas</t>
  </si>
  <si>
    <t>310 E Tatum Hwy</t>
  </si>
  <si>
    <t>06/03/2024</t>
  </si>
  <si>
    <t>Premier Gas and Food Mart</t>
  </si>
  <si>
    <t>1734 Juan Tabo Ne</t>
  </si>
  <si>
    <t xml:space="preserve">Albuquerque, 87112    </t>
  </si>
  <si>
    <t>05/29/2024</t>
  </si>
  <si>
    <t>Food King #99 - 2</t>
  </si>
  <si>
    <t>05/21/2024</t>
  </si>
  <si>
    <t>Rio Costilla Fire Department</t>
  </si>
  <si>
    <t>One and Half Miles North on Hwy 522</t>
  </si>
  <si>
    <t xml:space="preserve">Costilla, 87524    </t>
  </si>
  <si>
    <t>04/10/2026</t>
  </si>
  <si>
    <t>Speedway #9778</t>
  </si>
  <si>
    <t>03/13/2026</t>
  </si>
  <si>
    <t>Melrose Tire Service</t>
  </si>
  <si>
    <t>02/28/2023</t>
  </si>
  <si>
    <t>South Y Card Lock</t>
  </si>
  <si>
    <t>108 Old Cavern Hwy</t>
  </si>
  <si>
    <t>10/21/2022</t>
  </si>
  <si>
    <t>Stripes #5051</t>
  </si>
  <si>
    <t>2005 W Pierce</t>
  </si>
  <si>
    <t>12/16/2022</t>
  </si>
  <si>
    <t>Circle K #2079667</t>
  </si>
  <si>
    <t>2240 Missouri Avenue</t>
  </si>
  <si>
    <t>Allsups 102340</t>
  </si>
  <si>
    <t>723 Mechem</t>
  </si>
  <si>
    <t>06/07/2022</t>
  </si>
  <si>
    <t>Buttermilks Shamrock Service</t>
  </si>
  <si>
    <t>06/06/2022</t>
  </si>
  <si>
    <t>Snappy Mart 219</t>
  </si>
  <si>
    <t>Rockies</t>
  </si>
  <si>
    <t>25 N State Rd 38</t>
  </si>
  <si>
    <t>05/19/2022</t>
  </si>
  <si>
    <t>Corner Store #1226</t>
  </si>
  <si>
    <t>511 Bridge Sw</t>
  </si>
  <si>
    <t>Brewer Oil ABQ Cardlock Bulk Plant</t>
  </si>
  <si>
    <t>06/11/2021</t>
  </si>
  <si>
    <t>Albuquerque Travel Center</t>
  </si>
  <si>
    <t>02/21/2020</t>
  </si>
  <si>
    <t>7-Eleven #44809</t>
  </si>
  <si>
    <t>201 Rio Bravo Sw</t>
  </si>
  <si>
    <t>01/27/2025</t>
  </si>
  <si>
    <t>Azi Store - 2</t>
  </si>
  <si>
    <t>01/28/2025</t>
  </si>
  <si>
    <t>Moriarty Bulk Plant - 2</t>
  </si>
  <si>
    <t>1901 4th St</t>
  </si>
  <si>
    <t>12/01/2023</t>
  </si>
  <si>
    <t>Pilot Travel Center #266 - 3</t>
  </si>
  <si>
    <t>10/19/2023</t>
  </si>
  <si>
    <t>Yesway #1164</t>
  </si>
  <si>
    <t>03/31/2022</t>
  </si>
  <si>
    <t>Gallup Travel Center</t>
  </si>
  <si>
    <t>10/14/2022</t>
  </si>
  <si>
    <t>Las Cruces Travel Center</t>
  </si>
  <si>
    <t>03/12/2019</t>
  </si>
  <si>
    <t>Isleta Chevron</t>
  </si>
  <si>
    <t>09/03/2025</t>
  </si>
  <si>
    <t>Roswell Convention Center</t>
  </si>
  <si>
    <t>912 N Main St</t>
  </si>
  <si>
    <t>Wakefield Oil Cardlock</t>
  </si>
  <si>
    <t>08/04/2015</t>
  </si>
  <si>
    <t>JD's Service Station</t>
  </si>
  <si>
    <t>1204 N Main</t>
  </si>
  <si>
    <t>04/07/2015</t>
  </si>
  <si>
    <t>Wakefield Oil Co 3</t>
  </si>
  <si>
    <t>03/20/2015</t>
  </si>
  <si>
    <t>Silva Sanitation</t>
  </si>
  <si>
    <t>12416 Highway 478</t>
  </si>
  <si>
    <t xml:space="preserve">Mesquite, 88048    </t>
  </si>
  <si>
    <t>08/28/2012</t>
  </si>
  <si>
    <t>Wakefield Oil Co 2</t>
  </si>
  <si>
    <t>09/05/2012</t>
  </si>
  <si>
    <t>Hwy 478 and Hannah Ct</t>
  </si>
  <si>
    <t xml:space="preserve">12600 Highway 478 </t>
  </si>
  <si>
    <t>10/15/2012</t>
  </si>
  <si>
    <t>Bayard Bulk Plant</t>
  </si>
  <si>
    <t>1400 N Central Ave</t>
  </si>
  <si>
    <t>Porter Oil, Inc.</t>
  </si>
  <si>
    <t>306 S Motel Blvd</t>
  </si>
  <si>
    <t>07/30/2012</t>
  </si>
  <si>
    <t>Loves Country Store 257</t>
  </si>
  <si>
    <t>02/07/2012</t>
  </si>
  <si>
    <t>Old Jewelry Store Demolition</t>
  </si>
  <si>
    <t>907 W 66</t>
  </si>
  <si>
    <t>Gasoline Vapor Investigation Gallup</t>
  </si>
  <si>
    <t>08/10/2011</t>
  </si>
  <si>
    <t>Pilot Travel Ceter #305</t>
  </si>
  <si>
    <t>08/18/2010</t>
  </si>
  <si>
    <t>Ritchie Distributing Co B</t>
  </si>
  <si>
    <t>04/01/2010</t>
  </si>
  <si>
    <t>Santa Fe County Judicial Complex</t>
  </si>
  <si>
    <t>01/19/2010</t>
  </si>
  <si>
    <t>Texaco Bulk Plant</t>
  </si>
  <si>
    <t>2900 W 66 Ave</t>
  </si>
  <si>
    <t>10/27/2009</t>
  </si>
  <si>
    <t>Alpine Lumber Co.</t>
  </si>
  <si>
    <t>Navajo Refining Company LLC</t>
  </si>
  <si>
    <t>810 East Main St</t>
  </si>
  <si>
    <t>Artesia, 882110159</t>
  </si>
  <si>
    <t>Referred to Hazardous Waste Bureau</t>
  </si>
  <si>
    <t>UNKNOWN</t>
  </si>
  <si>
    <t>Gopher Hole</t>
  </si>
  <si>
    <t>State Rd 104 And Bell Ranch Rd</t>
  </si>
  <si>
    <t>12/07/2007</t>
  </si>
  <si>
    <t>Hodges Oil West Chavez Bulk Plant</t>
  </si>
  <si>
    <t>West Chavez Ave</t>
  </si>
  <si>
    <t>01/15/2008</t>
  </si>
  <si>
    <t>Raindrop Car Wash</t>
  </si>
  <si>
    <t>10/28/2007</t>
  </si>
  <si>
    <t>Cibola Chevron 2</t>
  </si>
  <si>
    <t>10/22/2007</t>
  </si>
  <si>
    <t>Smith Lake Chevron</t>
  </si>
  <si>
    <t>Hwy 371</t>
  </si>
  <si>
    <t xml:space="preserve">Smith Lake, 87323    </t>
  </si>
  <si>
    <t>01/17/2007</t>
  </si>
  <si>
    <t>11565 Conoco Bulk Plant</t>
  </si>
  <si>
    <t>San Jose Dr</t>
  </si>
  <si>
    <t>02/09/2006</t>
  </si>
  <si>
    <t>Socorro Bulk Plant</t>
  </si>
  <si>
    <t>716 Bagley St</t>
  </si>
  <si>
    <t>03/09/2005</t>
  </si>
  <si>
    <t>Hachita Cafe and Store</t>
  </si>
  <si>
    <t>Po Box 95</t>
  </si>
  <si>
    <t xml:space="preserve">Hachita, 88040    </t>
  </si>
  <si>
    <t>10/28/2014</t>
  </si>
  <si>
    <t>Building 605</t>
  </si>
  <si>
    <t>1515 Eubank Se</t>
  </si>
  <si>
    <t>04/19/2005</t>
  </si>
  <si>
    <t>Mesquite Services Inc. (Gas Station)</t>
  </si>
  <si>
    <t>1800 N Roselawn</t>
  </si>
  <si>
    <t>08/06/2004</t>
  </si>
  <si>
    <t>NM State Penitentiary</t>
  </si>
  <si>
    <t>4311 SR 14 PO Box 1059</t>
  </si>
  <si>
    <t>06/14/1994</t>
  </si>
  <si>
    <t>Transwestern Pipeline No6</t>
  </si>
  <si>
    <t>Po Box 61</t>
  </si>
  <si>
    <t>Referred to US EPA</t>
  </si>
  <si>
    <t>10/26/1993</t>
  </si>
  <si>
    <t>Milan</t>
  </si>
  <si>
    <t>01/29/2021</t>
  </si>
  <si>
    <t>Sams Texaco</t>
  </si>
  <si>
    <t>Route 11 Pueblo Plaza</t>
  </si>
  <si>
    <t>08/07/1992</t>
  </si>
  <si>
    <t>Gene Peugh(Aamco)</t>
  </si>
  <si>
    <t>1885 W Picacho</t>
  </si>
  <si>
    <t>07/07/1995</t>
  </si>
  <si>
    <t>Nmshtd Patrol Yard Lv</t>
  </si>
  <si>
    <t>I 25 Frontage MP 344</t>
  </si>
  <si>
    <t>Referred to Ground Water Quality Bureau</t>
  </si>
  <si>
    <t>04/08/1992</t>
  </si>
  <si>
    <t>Nmshd Roswell Patrol</t>
  </si>
  <si>
    <t>4505 West Second Street</t>
  </si>
  <si>
    <t>06/22/1999</t>
  </si>
  <si>
    <t>Gonzales Chrysler</t>
  </si>
  <si>
    <t>504 Riverside Dr Ne</t>
  </si>
  <si>
    <t>01/22/1995</t>
  </si>
  <si>
    <t>Mcgregor Range Camp C</t>
  </si>
  <si>
    <t>Building 9522</t>
  </si>
  <si>
    <t xml:space="preserve">Mcgregor Range, 88317    </t>
  </si>
  <si>
    <t>10/09/1998</t>
  </si>
  <si>
    <t>Mcgregor Range Camp</t>
  </si>
  <si>
    <t>Corner of Ajax &amp; 2nd Street</t>
  </si>
  <si>
    <t>11/12/1998</t>
  </si>
  <si>
    <t>La Luz Market A</t>
  </si>
  <si>
    <t>21 Alamo St</t>
  </si>
  <si>
    <t xml:space="preserve">La Luz, 88337    </t>
  </si>
  <si>
    <t>09/09/1999</t>
  </si>
  <si>
    <t>Wagner Ltd</t>
  </si>
  <si>
    <t>2012 S Main</t>
  </si>
  <si>
    <t>07/16/1993</t>
  </si>
  <si>
    <t>South Main Discount Gas</t>
  </si>
  <si>
    <t>Hobbs #2/Enron</t>
  </si>
  <si>
    <t>Rte A Po Box 338</t>
  </si>
  <si>
    <t xml:space="preserve">Monument, 88240    </t>
  </si>
  <si>
    <t>Referred to Oil Conservation Division</t>
  </si>
  <si>
    <t>Enron/Hobbs #1</t>
  </si>
  <si>
    <t>W Of Eunice 4 Miles</t>
  </si>
  <si>
    <t>El Sabino Fina</t>
  </si>
  <si>
    <t>Sr 32 15 Miles S Of Gallup</t>
  </si>
  <si>
    <t xml:space="preserve">Whitewater, 87326    </t>
  </si>
  <si>
    <t>Referred to Surface Water Quality Bureau</t>
  </si>
  <si>
    <t>12/06/1991</t>
  </si>
  <si>
    <t>El Camino Shell</t>
  </si>
  <si>
    <t>Us Hwy 66 And Ih 20 3301 West Hwy 66 And I40</t>
  </si>
  <si>
    <t>07/19/1996</t>
  </si>
  <si>
    <t>Dona Ana Base Camp</t>
  </si>
  <si>
    <t>Building 8170</t>
  </si>
  <si>
    <t xml:space="preserve">Chaparral, 88024    </t>
  </si>
  <si>
    <t>07/13/1994</t>
  </si>
  <si>
    <t>Snodgrass Well</t>
  </si>
  <si>
    <t>Hwy 66 Carnuel Exit</t>
  </si>
  <si>
    <t>04/05/1988</t>
  </si>
  <si>
    <t>Carnue/Deadmans</t>
  </si>
  <si>
    <t>01/04/1985</t>
  </si>
  <si>
    <t>Canon 66 Service Station</t>
  </si>
  <si>
    <t>526 Kit Carson Rd</t>
  </si>
  <si>
    <t>03/03/2000</t>
  </si>
  <si>
    <t>Caballo Lake Trading Post</t>
  </si>
  <si>
    <t>Star Rte Po Box 162</t>
  </si>
  <si>
    <t xml:space="preserve">Caballo, 87931    </t>
  </si>
  <si>
    <t>07/24/1998</t>
  </si>
  <si>
    <t>Eusebio Bustos</t>
  </si>
  <si>
    <t>317 Grand</t>
  </si>
  <si>
    <t>12/18/1991</t>
  </si>
  <si>
    <t>At&amp;Sf Railroad</t>
  </si>
  <si>
    <t xml:space="preserve">New Laguna, 87038    </t>
  </si>
  <si>
    <t>05/22/1992</t>
  </si>
  <si>
    <t>Abercrombie Store</t>
  </si>
  <si>
    <t>State Rd 119 Po Box 69</t>
  </si>
  <si>
    <t xml:space="preserve">Anton Chico, 87711    </t>
  </si>
  <si>
    <t>02/05/1999</t>
  </si>
  <si>
    <t>Chevron #76082</t>
  </si>
  <si>
    <t>Hwy 70</t>
  </si>
  <si>
    <t>Pic Quik #234</t>
  </si>
  <si>
    <t>205 North Franklin Street</t>
  </si>
  <si>
    <t>University Chevron</t>
  </si>
  <si>
    <t>1600 S Solano</t>
  </si>
  <si>
    <t>09/26/1997</t>
  </si>
  <si>
    <t>Giant 265</t>
  </si>
  <si>
    <t>Western Bank</t>
  </si>
  <si>
    <t>Po Box 304 Hwy 3</t>
  </si>
  <si>
    <t>02/16/1990</t>
  </si>
  <si>
    <t>Roswell Police Dept Bldg</t>
  </si>
  <si>
    <t>128 W 2nd St</t>
  </si>
  <si>
    <t>02/07/2003</t>
  </si>
  <si>
    <t>Building Range Camp C</t>
  </si>
  <si>
    <t>Bldg 9691</t>
  </si>
  <si>
    <t>03/23/1999</t>
  </si>
  <si>
    <t>Hwy Dept 4564</t>
  </si>
  <si>
    <t>Us 64 At Mile Post 135 5 On Narrow Gauge Rd Po Box 496</t>
  </si>
  <si>
    <t>Franken O&amp;D Crp</t>
  </si>
  <si>
    <t>503 Twelfth St</t>
  </si>
  <si>
    <t>Vcr Service</t>
  </si>
  <si>
    <t>1915 N Butler</t>
  </si>
  <si>
    <t>10/02/1992</t>
  </si>
  <si>
    <t>Nmshtd Vacant</t>
  </si>
  <si>
    <t>State Rd 502</t>
  </si>
  <si>
    <t xml:space="preserve">Los Alamos, 87544    </t>
  </si>
  <si>
    <t xml:space="preserve">
Los Alamos</t>
  </si>
  <si>
    <t>Timing Station</t>
  </si>
  <si>
    <t>R5et 225 511 Qse</t>
  </si>
  <si>
    <t xml:space="preserve">White Sands Missile Range, 00000    </t>
  </si>
  <si>
    <t>Bryants Conoco</t>
  </si>
  <si>
    <t>421 E Main Ave</t>
  </si>
  <si>
    <t>02/14/1991</t>
  </si>
  <si>
    <t>T A Army Radar Station</t>
  </si>
  <si>
    <t>12 Miles S Of Tierra Amarilla Sr 112</t>
  </si>
  <si>
    <t>09/04/1998</t>
  </si>
  <si>
    <t>Thriftway 241/259 Wht Egle</t>
  </si>
  <si>
    <t xml:space="preserve">Shiprock, 87420    </t>
  </si>
  <si>
    <t>Facility 728</t>
  </si>
  <si>
    <t>09/28/1994</t>
  </si>
  <si>
    <t>Bldg 600</t>
  </si>
  <si>
    <t>Facility 600</t>
  </si>
  <si>
    <t>10/12/1994</t>
  </si>
  <si>
    <t>Facility #3060</t>
  </si>
  <si>
    <t>Facility 3060</t>
  </si>
  <si>
    <t>12/21/1994</t>
  </si>
  <si>
    <t>Bldg 2285</t>
  </si>
  <si>
    <t>Facility 2285</t>
  </si>
  <si>
    <t>01/31/1995</t>
  </si>
  <si>
    <t>1402 Sewage Lift Sta</t>
  </si>
  <si>
    <t>Facility 1402</t>
  </si>
  <si>
    <t>08/04/1994</t>
  </si>
  <si>
    <t>Facility 130</t>
  </si>
  <si>
    <t>01/23/1995</t>
  </si>
  <si>
    <t>Sw Public Serv</t>
  </si>
  <si>
    <t>301 W Railroad Ave</t>
  </si>
  <si>
    <t>08/29/1989</t>
  </si>
  <si>
    <t>Shuree Ponds</t>
  </si>
  <si>
    <t>Valle Vidal Unit</t>
  </si>
  <si>
    <t xml:space="preserve">Carson, 87517    </t>
  </si>
  <si>
    <t>08/19/1996</t>
  </si>
  <si>
    <t>Shiprock Sewer Lift</t>
  </si>
  <si>
    <t>Hwy 550 Shiprock</t>
  </si>
  <si>
    <t>03/29/1990</t>
  </si>
  <si>
    <t>Santa Rosa Cons</t>
  </si>
  <si>
    <t>344 4th St</t>
  </si>
  <si>
    <t>07/19/1991</t>
  </si>
  <si>
    <t>Rierson Motors</t>
  </si>
  <si>
    <t>3500 Mabry Dr</t>
  </si>
  <si>
    <t>Riac Pumphouse 4</t>
  </si>
  <si>
    <t>Air Field</t>
  </si>
  <si>
    <t>04/21/1997</t>
  </si>
  <si>
    <t>Riac Pumphouse 2</t>
  </si>
  <si>
    <t>Airport</t>
  </si>
  <si>
    <t>02/16/1995</t>
  </si>
  <si>
    <t>Ta 2-1</t>
  </si>
  <si>
    <t>Po Box 1663 Mail Stop K 498</t>
  </si>
  <si>
    <t>Mckinley Mine</t>
  </si>
  <si>
    <t>27 Miles Nw Of Gallup On State Rd 264</t>
  </si>
  <si>
    <t>Mt Taylor Mine</t>
  </si>
  <si>
    <t>1 Mile N Of San Mateo</t>
  </si>
  <si>
    <t xml:space="preserve">San Mateo, 87050    </t>
  </si>
  <si>
    <t>Molycorp Ast Tank Farm</t>
  </si>
  <si>
    <t>3.5 Miles E of Questa on SR 38</t>
  </si>
  <si>
    <t>12/10/2002</t>
  </si>
  <si>
    <t>Building 1033</t>
  </si>
  <si>
    <t>07/02/1996</t>
  </si>
  <si>
    <t>AMBIGUOUS</t>
  </si>
  <si>
    <t>Helstf</t>
  </si>
  <si>
    <t>Environmental Office B 26145</t>
  </si>
  <si>
    <t xml:space="preserve">White Sands Missile Range, 88002    </t>
  </si>
  <si>
    <t>10/22/1991</t>
  </si>
  <si>
    <t>Sanl/888</t>
  </si>
  <si>
    <t>08/13/1990</t>
  </si>
  <si>
    <t>Sanl 6720-1</t>
  </si>
  <si>
    <t>06/23/1989</t>
  </si>
  <si>
    <t>Sanl 6630-1</t>
  </si>
  <si>
    <t>02/09/1990</t>
  </si>
  <si>
    <t>Sanl/6597</t>
  </si>
  <si>
    <t>Sanl 6596-5</t>
  </si>
  <si>
    <t>11/10/1989</t>
  </si>
  <si>
    <t>Sanl/605</t>
  </si>
  <si>
    <t>05/11/1990</t>
  </si>
  <si>
    <t>Walmart DC 7045</t>
  </si>
  <si>
    <t>670 Los Morros Rd NW</t>
  </si>
  <si>
    <t>Marina Del Sur</t>
  </si>
  <si>
    <t>101 S Hwy 195</t>
  </si>
  <si>
    <t xml:space="preserve">Elephant Butte, 87935    </t>
  </si>
  <si>
    <t>07/08/2025</t>
  </si>
  <si>
    <t>Speedway 8922</t>
  </si>
  <si>
    <t>2101 Southern Blvd</t>
  </si>
  <si>
    <t>07/24/2025</t>
  </si>
  <si>
    <t>Bldg 828-2</t>
  </si>
  <si>
    <t>Bld 828</t>
  </si>
  <si>
    <t>Holloman Air Force Base, 883308458</t>
  </si>
  <si>
    <t>02/29/1996</t>
  </si>
  <si>
    <t>Bldg 1092</t>
  </si>
  <si>
    <t>03/15/1996</t>
  </si>
  <si>
    <t>Us Af Bldg 15</t>
  </si>
  <si>
    <t>833 Csg Cc</t>
  </si>
  <si>
    <t>07/30/1999</t>
  </si>
  <si>
    <t>Bldg 828-1</t>
  </si>
  <si>
    <t>Bldg 828 1</t>
  </si>
  <si>
    <t>Bx Service Station #18</t>
  </si>
  <si>
    <t>Bldg 828 3</t>
  </si>
  <si>
    <t>08/23/1990</t>
  </si>
  <si>
    <t>Bldg 828-3</t>
  </si>
  <si>
    <t>02/23/1996</t>
  </si>
  <si>
    <t>Wsmr Bldg 270-2</t>
  </si>
  <si>
    <t>Bldg #270 Rock Island Ave</t>
  </si>
  <si>
    <t>05/15/2000</t>
  </si>
  <si>
    <t>Nasa Radar Site</t>
  </si>
  <si>
    <t>06/13/1984</t>
  </si>
  <si>
    <t>Kirtland Ang #112</t>
  </si>
  <si>
    <t>Building 1070 Air National Guard</t>
  </si>
  <si>
    <t>Sanl 9970-1</t>
  </si>
  <si>
    <t>06/15/1989</t>
  </si>
  <si>
    <t>Chevron Terminal</t>
  </si>
  <si>
    <t>3200 S Broadway</t>
  </si>
  <si>
    <t>02/24/1993</t>
  </si>
  <si>
    <t>Casey Luna</t>
  </si>
  <si>
    <t>Hines Spr Shell</t>
  </si>
  <si>
    <t>2208 N Turner</t>
  </si>
  <si>
    <t>01/01/1989</t>
  </si>
  <si>
    <t>Bldg 368</t>
  </si>
  <si>
    <t>Facility 368 A</t>
  </si>
  <si>
    <t>Formerly Plateau 123</t>
  </si>
  <si>
    <t>7524 Menaul Blvd NE</t>
  </si>
  <si>
    <t>04/10/2000</t>
  </si>
  <si>
    <t>Pnm Transfer Station</t>
  </si>
  <si>
    <t>First And Lomas</t>
  </si>
  <si>
    <t xml:space="preserve">Albuquerque, 87158    </t>
  </si>
  <si>
    <t>03/26/1998</t>
  </si>
  <si>
    <t>Old Shell Station</t>
  </si>
  <si>
    <t>121 Route Hwy 66</t>
  </si>
  <si>
    <t>10/15/1996</t>
  </si>
  <si>
    <t>Afmy At Gamarco</t>
  </si>
  <si>
    <t>Us Hwy 666 2 Miles N</t>
  </si>
  <si>
    <t>12/02/1998</t>
  </si>
  <si>
    <t>Sweet Indulgance Cafe</t>
  </si>
  <si>
    <t xml:space="preserve">1701 El Paseo Road
</t>
  </si>
  <si>
    <t>05/15/2003</t>
  </si>
  <si>
    <t>Midway Service Station</t>
  </si>
  <si>
    <t>01/31/2025</t>
  </si>
  <si>
    <t>Speedway 9116</t>
  </si>
  <si>
    <t>3306 E Hwy 66</t>
  </si>
  <si>
    <t>07/11/2024</t>
  </si>
  <si>
    <t>Milan Stopping Center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</si>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</sst>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.\ dd\,\ yyyy\ h:mm\ AM/PM"/>
    <numFmt numFmtId="165" formatCode="m/d/yy;@"/>
    <numFmt numFmtId="166" formatCode="0.000"/>
  </numFmts>
  <fonts count="6" x14ac:knownFonts="1">
    <font>
      <sz val="11"/>
      <color rgb="FF000000"/>
      <name val="Calibri"/>
    </font>
    <font>
      <sz val="11"/>
      <color rgb="FFFFFFFF"/>
      <name val="Calibri"/>
    </font>
    <font>
      <b/>
      <sz val="22"/>
      <color rgb="FF000000"/>
      <name val="Calibri"/>
    </font>
    <font>
      <b/>
      <sz val="8"/>
      <color rgb="FF000000"/>
      <name val="Arial"/>
    </font>
    <font>
      <sz val="8"/>
      <color rgb="FF000000"/>
      <name val="Arial"/>
    </font>
    <font>
      <u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1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" fillId="2" borderId="0" xfId="0" applyFont="1" applyFill="1"/>
    <xf numFmtId="0" fontId="2" fillId="2" borderId="0" xfId="0" applyFont="1" applyFill="1" applyAlignment="1">
      <alignment horizontal="left"/>
    </xf>
    <xf numFmtId="164" fontId="0" fillId="2" borderId="0" xfId="0" quotePrefix="1" applyNumberFormat="1" applyFill="1" applyAlignment="1">
      <alignment horizontal="left"/>
    </xf>
    <xf numFmtId="1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left"/>
    </xf>
    <xf numFmtId="1" fontId="0" fillId="2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2" xfId="0" applyFont="1" applyFill="1" applyBorder="1"/>
    <xf numFmtId="0" fontId="0" fillId="2" borderId="2" xfId="0" applyFill="1" applyBorder="1" applyAlignment="1">
      <alignment horizontal="left"/>
    </xf>
    <xf numFmtId="164" fontId="0" fillId="2" borderId="2" xfId="0" quotePrefix="1" applyNumberFormat="1" applyFill="1" applyBorder="1" applyAlignment="1">
      <alignment horizontal="left"/>
    </xf>
    <xf numFmtId="20" fontId="4" fillId="2" borderId="3" xfId="0" quotePrefix="1" applyNumberFormat="1" applyFont="1" applyFill="1" applyBorder="1" applyAlignment="1">
      <alignment horizontal="left"/>
    </xf>
    <xf numFmtId="0" fontId="4" fillId="2" borderId="3" xfId="0" quotePrefix="1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165" fontId="0" fillId="2" borderId="0" xfId="0" applyNumberFormat="1" applyFill="1" applyAlignment="1">
      <alignment horizontal="left"/>
    </xf>
    <xf numFmtId="166" fontId="0" fillId="2" borderId="0" xfId="0" applyNumberFormat="1" applyFill="1" applyAlignment="1">
      <alignment horizontal="left"/>
    </xf>
    <xf numFmtId="166" fontId="0" fillId="2" borderId="1" xfId="0" applyNumberForma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166" fontId="0" fillId="2" borderId="2" xfId="0" applyNumberForma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14" fontId="0" fillId="2" borderId="0" xfId="0" applyNumberFormat="1" applyFill="1" applyAlignment="1">
      <alignment horizontal="left"/>
    </xf>
    <xf numFmtId="0" fontId="5" fillId="2" borderId="0" xfId="0" applyFont="1" applyFill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wrapText="1"/>
    </xf>
    <xf numFmtId="1" fontId="5" fillId="2" borderId="11" xfId="0" applyNumberFormat="1" applyFont="1" applyFill="1" applyBorder="1" applyAlignment="1">
      <alignment horizontal="center" wrapText="1"/>
    </xf>
    <xf numFmtId="166" fontId="5" fillId="2" borderId="11" xfId="0" applyNumberFormat="1" applyFont="1" applyFill="1" applyBorder="1" applyAlignment="1">
      <alignment horizontal="left" wrapText="1"/>
    </xf>
    <xf numFmtId="14" fontId="5" fillId="2" borderId="11" xfId="0" applyNumberFormat="1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/>
    </xf>
    <xf numFmtId="0" fontId="0" fillId="2" borderId="13" xfId="0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66" fontId="0" fillId="2" borderId="9" xfId="0" applyNumberFormat="1" applyFill="1" applyBorder="1" applyAlignment="1">
      <alignment horizontal="left"/>
    </xf>
    <xf numFmtId="14" fontId="0" fillId="2" borderId="9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left"/>
    </xf>
    <xf numFmtId="0" fontId="0" fillId="2" borderId="16" xfId="0" applyFill="1" applyBorder="1" applyAlignment="1">
      <alignment horizontal="center"/>
    </xf>
    <xf numFmtId="1" fontId="0" fillId="2" borderId="16" xfId="0" applyNumberFormat="1" applyFill="1" applyBorder="1" applyAlignment="1">
      <alignment horizontal="center"/>
    </xf>
    <xf numFmtId="166" fontId="0" fillId="2" borderId="16" xfId="0" applyNumberFormat="1" applyFill="1" applyBorder="1" applyAlignment="1">
      <alignment horizontal="left"/>
    </xf>
    <xf numFmtId="14" fontId="0" fillId="2" borderId="16" xfId="0" applyNumberFormat="1" applyFill="1" applyBorder="1" applyAlignment="1">
      <alignment horizontal="left"/>
    </xf>
    <xf numFmtId="0" fontId="0" fillId="2" borderId="17" xfId="0" applyFill="1" applyBorder="1" applyAlignment="1">
      <alignment horizontal="left"/>
    </xf>
  </cellXfs>
  <cellStyles count="1">
    <cellStyle name="Normal" xfId="0" builtinId="0"/>
  </cellStyles>
  <dxfs count="15"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0.0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28575</xdr:rowOff>
    </xdr:from>
    <xdr:ext cx="1000125" cy="97155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2C040F-F0A3-4C66-BE2B-E608A21E99FC}" name="Table1" displayName="Table1" ref="A15:J1020" totalsRowShown="0" headerRowDxfId="14" dataDxfId="12" headerRowBorderDxfId="13" tableBorderDxfId="11" totalsRowBorderDxfId="10">
  <autoFilter ref="A15:J1020" xr:uid="{752C040F-F0A3-4C66-BE2B-E608A21E99FC}"/>
  <sortState xmlns:xlrd2="http://schemas.microsoft.com/office/spreadsheetml/2017/richdata2" ref="A16:J1020">
    <sortCondition ref="A15:A1020"/>
  </sortState>
  <tableColumns count="10">
    <tableColumn id="1" xr3:uid="{3EA1B564-5C86-4E05-99C4-7ED11333F40C}" name="Priority" dataDxfId="9"/>
    <tableColumn id="2" xr3:uid="{B8839537-64AA-455F-985B-0C8053755769}" name="Release Name" dataDxfId="8"/>
    <tableColumn id="3" xr3:uid="{2687A741-48C5-4482-8D87-39F7DCB2D98D}" name="Release ID" dataDxfId="7"/>
    <tableColumn id="4" xr3:uid="{22EC1BEC-D222-482A-88F9-8303C85B733A}" name="Facility ID" dataDxfId="6"/>
    <tableColumn id="5" xr3:uid="{DE897B36-6302-434C-8E4A-C0A6113F2E25}" name="Address" dataDxfId="5"/>
    <tableColumn id="6" xr3:uid="{37125DCB-1162-4333-A656-BBF74052E3C0}" name="City" dataDxfId="4"/>
    <tableColumn id="7" xr3:uid="{D74A8B9B-6CAE-46D1-AB9D-FC34E72A20E4}" name="County" dataDxfId="3"/>
    <tableColumn id="8" xr3:uid="{AF2E1CF8-881B-4D7F-B8D7-19B74B255AE7}" name="Status" dataDxfId="2"/>
    <tableColumn id="9" xr3:uid="{A252C998-AEDF-4E47-B788-A0355D018132}" name="Report Date" dataDxfId="1"/>
    <tableColumn id="10" xr3:uid="{1DE63825-F7A5-41AC-AA28-50640CB42C03}" name="Project Manager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20"/>
  <sheetViews>
    <sheetView tabSelected="1" topLeftCell="A72" workbookViewId="0">
      <selection activeCell="I2" sqref="I2"/>
    </sheetView>
  </sheetViews>
  <sheetFormatPr defaultRowHeight="15" x14ac:dyDescent="0.25"/>
  <cols>
    <col min="1" max="1" width="9.7109375" style="1" customWidth="1"/>
    <col min="2" max="2" width="38.5703125" style="2" customWidth="1"/>
    <col min="3" max="3" width="12.42578125" style="1" customWidth="1"/>
    <col min="4" max="4" width="11.7109375" style="8" customWidth="1"/>
    <col min="5" max="5" width="44.42578125" style="2" customWidth="1"/>
    <col min="6" max="6" width="32.42578125" style="2" customWidth="1"/>
    <col min="7" max="7" width="18" style="24" customWidth="1"/>
    <col min="8" max="8" width="38.140625" style="2" customWidth="1"/>
    <col min="9" max="9" width="13.7109375" style="30" customWidth="1"/>
    <col min="10" max="10" width="21.85546875" style="2" customWidth="1"/>
    <col min="11" max="11" width="9.140625" style="3" hidden="1" customWidth="1"/>
  </cols>
  <sheetData>
    <row r="1" spans="1:11" ht="28.9" customHeight="1" x14ac:dyDescent="0.45">
      <c r="E1" s="6" t="s">
        <v>0</v>
      </c>
    </row>
    <row r="2" spans="1:11" ht="28.9" customHeight="1" x14ac:dyDescent="0.45">
      <c r="C2" s="4"/>
      <c r="E2" s="6" t="s">
        <v>1</v>
      </c>
    </row>
    <row r="3" spans="1:11" ht="24.75" customHeight="1" x14ac:dyDescent="0.45">
      <c r="C3" s="4"/>
      <c r="D3" s="7"/>
      <c r="E3" s="6" t="str">
        <f>K16</f>
        <v>July 2, 2026</v>
      </c>
    </row>
    <row r="4" spans="1:11" ht="15" customHeight="1" x14ac:dyDescent="0.25">
      <c r="B4" s="19"/>
      <c r="E4" s="19"/>
    </row>
    <row r="5" spans="1:11" x14ac:dyDescent="0.25">
      <c r="B5" s="20" t="s">
        <v>2</v>
      </c>
      <c r="C5" s="9"/>
      <c r="D5" s="9"/>
      <c r="E5" s="10" t="s">
        <v>3</v>
      </c>
      <c r="F5" s="11" t="s">
        <v>4</v>
      </c>
      <c r="G5" s="25"/>
      <c r="H5" s="26"/>
    </row>
    <row r="6" spans="1:11" x14ac:dyDescent="0.25">
      <c r="B6" s="17" t="s">
        <v>5</v>
      </c>
      <c r="C6" s="12"/>
      <c r="D6" s="1"/>
      <c r="E6" s="19"/>
      <c r="F6" s="13" t="s">
        <v>6</v>
      </c>
      <c r="H6" s="27"/>
    </row>
    <row r="7" spans="1:11" x14ac:dyDescent="0.25">
      <c r="B7" s="18" t="s">
        <v>7</v>
      </c>
      <c r="C7" s="12"/>
      <c r="D7" s="2"/>
      <c r="E7" s="23"/>
      <c r="F7" s="13" t="s">
        <v>8</v>
      </c>
      <c r="H7" s="27"/>
    </row>
    <row r="8" spans="1:11" x14ac:dyDescent="0.25">
      <c r="B8" s="18" t="s">
        <v>9</v>
      </c>
      <c r="C8" s="12"/>
      <c r="D8" s="2"/>
      <c r="F8" s="13" t="s">
        <v>10</v>
      </c>
      <c r="H8" s="27"/>
    </row>
    <row r="9" spans="1:11" x14ac:dyDescent="0.25">
      <c r="B9" s="21" t="s">
        <v>11</v>
      </c>
      <c r="D9" s="2"/>
      <c r="F9" s="13" t="s">
        <v>12</v>
      </c>
      <c r="H9" s="27"/>
    </row>
    <row r="10" spans="1:11" x14ac:dyDescent="0.25">
      <c r="B10" s="18" t="s">
        <v>13</v>
      </c>
      <c r="C10" s="12"/>
      <c r="D10" s="2"/>
      <c r="F10" s="13" t="s">
        <v>14</v>
      </c>
      <c r="H10" s="27"/>
    </row>
    <row r="11" spans="1:11" x14ac:dyDescent="0.25">
      <c r="B11" s="18" t="s">
        <v>15</v>
      </c>
      <c r="C11" s="12"/>
      <c r="D11" s="2"/>
      <c r="H11" s="27"/>
    </row>
    <row r="12" spans="1:11" x14ac:dyDescent="0.25">
      <c r="B12" s="18" t="s">
        <v>16</v>
      </c>
      <c r="C12" s="12"/>
      <c r="D12" s="2"/>
      <c r="H12" s="27"/>
    </row>
    <row r="13" spans="1:11" ht="15" customHeight="1" x14ac:dyDescent="0.25">
      <c r="B13" s="22" t="s">
        <v>17</v>
      </c>
      <c r="C13" s="14"/>
      <c r="D13" s="15"/>
      <c r="E13" s="15"/>
      <c r="F13" s="16"/>
      <c r="G13" s="28"/>
      <c r="H13" s="29"/>
    </row>
    <row r="14" spans="1:11" x14ac:dyDescent="0.25">
      <c r="C14" s="2"/>
      <c r="F14" s="5"/>
    </row>
    <row r="15" spans="1:11" s="31" customFormat="1" ht="30" customHeight="1" x14ac:dyDescent="0.25">
      <c r="A15" s="32" t="s">
        <v>18</v>
      </c>
      <c r="B15" s="33" t="s">
        <v>19</v>
      </c>
      <c r="C15" s="34" t="s">
        <v>20</v>
      </c>
      <c r="D15" s="35" t="s">
        <v>21</v>
      </c>
      <c r="E15" s="33" t="s">
        <v>22</v>
      </c>
      <c r="F15" s="33" t="s">
        <v>23</v>
      </c>
      <c r="G15" s="36" t="s">
        <v>24</v>
      </c>
      <c r="H15" s="33" t="s">
        <v>25</v>
      </c>
      <c r="I15" s="37" t="s">
        <v>26</v>
      </c>
      <c r="J15" s="38" t="s">
        <v>27</v>
      </c>
    </row>
    <row r="16" spans="1:11" x14ac:dyDescent="0.25">
      <c r="A16" s="39">
        <v>1</v>
      </c>
      <c r="B16" s="40" t="s">
        <v>28</v>
      </c>
      <c r="C16" s="41">
        <v>341</v>
      </c>
      <c r="D16" s="42">
        <v>27360</v>
      </c>
      <c r="E16" s="40" t="s">
        <v>29</v>
      </c>
      <c r="F16" s="40" t="s">
        <v>30</v>
      </c>
      <c r="G16" s="43" t="s">
        <v>31</v>
      </c>
      <c r="H16" s="40" t="s">
        <v>32</v>
      </c>
      <c r="I16" s="44" t="s">
        <v>33</v>
      </c>
      <c r="J16" s="45" t="s">
        <v>34</v>
      </c>
      <c r="K16" s="3" t="s">
        <v>35</v>
      </c>
    </row>
    <row r="17" spans="1:11" x14ac:dyDescent="0.25">
      <c r="A17" s="39">
        <v>1</v>
      </c>
      <c r="B17" s="40" t="s">
        <v>36</v>
      </c>
      <c r="C17" s="41">
        <v>68</v>
      </c>
      <c r="D17" s="42">
        <v>28598</v>
      </c>
      <c r="E17" s="40" t="s">
        <v>37</v>
      </c>
      <c r="F17" s="40" t="s">
        <v>38</v>
      </c>
      <c r="G17" s="43" t="s">
        <v>39</v>
      </c>
      <c r="H17" s="40" t="s">
        <v>32</v>
      </c>
      <c r="I17" s="44" t="s">
        <v>40</v>
      </c>
      <c r="J17" s="46" t="s">
        <v>41</v>
      </c>
      <c r="K17" s="3" t="s">
        <v>35</v>
      </c>
    </row>
    <row r="18" spans="1:11" x14ac:dyDescent="0.25">
      <c r="A18" s="39">
        <v>1</v>
      </c>
      <c r="B18" s="40" t="s">
        <v>42</v>
      </c>
      <c r="C18" s="41">
        <v>3412</v>
      </c>
      <c r="D18" s="42">
        <v>27171</v>
      </c>
      <c r="E18" s="40" t="s">
        <v>43</v>
      </c>
      <c r="F18" s="40" t="s">
        <v>44</v>
      </c>
      <c r="G18" s="43" t="s">
        <v>31</v>
      </c>
      <c r="H18" s="40" t="s">
        <v>32</v>
      </c>
      <c r="I18" s="44" t="s">
        <v>45</v>
      </c>
      <c r="J18" s="46" t="s">
        <v>34</v>
      </c>
      <c r="K18" s="3" t="s">
        <v>35</v>
      </c>
    </row>
    <row r="19" spans="1:11" x14ac:dyDescent="0.25">
      <c r="A19" s="39">
        <v>1</v>
      </c>
      <c r="B19" s="40" t="s">
        <v>46</v>
      </c>
      <c r="C19" s="41">
        <v>4098</v>
      </c>
      <c r="D19" s="42">
        <v>53478</v>
      </c>
      <c r="E19" s="40" t="s">
        <v>47</v>
      </c>
      <c r="F19" s="40" t="s">
        <v>48</v>
      </c>
      <c r="G19" s="43" t="s">
        <v>49</v>
      </c>
      <c r="H19" s="40" t="s">
        <v>50</v>
      </c>
      <c r="I19" s="44" t="s">
        <v>51</v>
      </c>
      <c r="J19" s="46" t="s">
        <v>52</v>
      </c>
      <c r="K19" s="3" t="s">
        <v>35</v>
      </c>
    </row>
    <row r="20" spans="1:11" x14ac:dyDescent="0.25">
      <c r="A20" s="39">
        <v>1</v>
      </c>
      <c r="B20" s="40" t="s">
        <v>53</v>
      </c>
      <c r="C20" s="41">
        <v>1860</v>
      </c>
      <c r="D20" s="42">
        <v>30134</v>
      </c>
      <c r="E20" s="40" t="s">
        <v>54</v>
      </c>
      <c r="F20" s="40" t="s">
        <v>55</v>
      </c>
      <c r="G20" s="43" t="s">
        <v>56</v>
      </c>
      <c r="H20" s="40" t="s">
        <v>32</v>
      </c>
      <c r="I20" s="44" t="s">
        <v>57</v>
      </c>
      <c r="J20" s="46" t="s">
        <v>41</v>
      </c>
      <c r="K20" s="3" t="s">
        <v>35</v>
      </c>
    </row>
    <row r="21" spans="1:11" x14ac:dyDescent="0.25">
      <c r="A21" s="39">
        <v>1</v>
      </c>
      <c r="B21" s="40" t="s">
        <v>58</v>
      </c>
      <c r="C21" s="41">
        <v>82</v>
      </c>
      <c r="D21" s="42">
        <v>1779</v>
      </c>
      <c r="E21" s="40" t="s">
        <v>59</v>
      </c>
      <c r="F21" s="40" t="s">
        <v>60</v>
      </c>
      <c r="G21" s="43" t="s">
        <v>39</v>
      </c>
      <c r="H21" s="40" t="s">
        <v>50</v>
      </c>
      <c r="I21" s="44" t="s">
        <v>61</v>
      </c>
      <c r="J21" s="46" t="s">
        <v>34</v>
      </c>
      <c r="K21" s="3" t="s">
        <v>35</v>
      </c>
    </row>
    <row r="22" spans="1:11" x14ac:dyDescent="0.25">
      <c r="A22" s="39">
        <v>1</v>
      </c>
      <c r="B22" s="40" t="s">
        <v>62</v>
      </c>
      <c r="C22" s="41">
        <v>4435</v>
      </c>
      <c r="D22" s="42">
        <v>29060</v>
      </c>
      <c r="E22" s="40" t="s">
        <v>63</v>
      </c>
      <c r="F22" s="40" t="s">
        <v>64</v>
      </c>
      <c r="G22" s="43" t="s">
        <v>65</v>
      </c>
      <c r="H22" s="40" t="s">
        <v>50</v>
      </c>
      <c r="I22" s="44" t="s">
        <v>66</v>
      </c>
      <c r="J22" s="46" t="s">
        <v>67</v>
      </c>
      <c r="K22" s="3" t="s">
        <v>35</v>
      </c>
    </row>
    <row r="23" spans="1:11" x14ac:dyDescent="0.25">
      <c r="A23" s="39">
        <v>1</v>
      </c>
      <c r="B23" s="40" t="s">
        <v>68</v>
      </c>
      <c r="C23" s="41">
        <v>611</v>
      </c>
      <c r="D23" s="42">
        <v>28654</v>
      </c>
      <c r="E23" s="40" t="s">
        <v>69</v>
      </c>
      <c r="F23" s="40" t="s">
        <v>70</v>
      </c>
      <c r="G23" s="43" t="s">
        <v>71</v>
      </c>
      <c r="H23" s="40" t="s">
        <v>32</v>
      </c>
      <c r="I23" s="44" t="s">
        <v>72</v>
      </c>
      <c r="J23" s="46" t="s">
        <v>34</v>
      </c>
      <c r="K23" s="3" t="s">
        <v>35</v>
      </c>
    </row>
    <row r="24" spans="1:11" x14ac:dyDescent="0.25">
      <c r="A24" s="39">
        <v>1</v>
      </c>
      <c r="B24" s="40" t="s">
        <v>73</v>
      </c>
      <c r="C24" s="41">
        <v>1189</v>
      </c>
      <c r="D24" s="42">
        <v>29439</v>
      </c>
      <c r="E24" s="40" t="s">
        <v>74</v>
      </c>
      <c r="F24" s="40" t="s">
        <v>75</v>
      </c>
      <c r="G24" s="43" t="s">
        <v>76</v>
      </c>
      <c r="H24" s="40" t="s">
        <v>32</v>
      </c>
      <c r="I24" s="44" t="s">
        <v>77</v>
      </c>
      <c r="J24" s="46" t="s">
        <v>52</v>
      </c>
      <c r="K24" s="3" t="s">
        <v>35</v>
      </c>
    </row>
    <row r="25" spans="1:11" x14ac:dyDescent="0.25">
      <c r="A25" s="39">
        <v>1</v>
      </c>
      <c r="B25" s="40" t="s">
        <v>78</v>
      </c>
      <c r="C25" s="41">
        <v>1623</v>
      </c>
      <c r="D25" s="42">
        <v>1869</v>
      </c>
      <c r="E25" s="40" t="s">
        <v>79</v>
      </c>
      <c r="F25" s="40" t="s">
        <v>75</v>
      </c>
      <c r="G25" s="43" t="s">
        <v>76</v>
      </c>
      <c r="H25" s="40" t="s">
        <v>32</v>
      </c>
      <c r="I25" s="44" t="s">
        <v>80</v>
      </c>
      <c r="J25" s="46" t="s">
        <v>52</v>
      </c>
      <c r="K25" s="3" t="s">
        <v>35</v>
      </c>
    </row>
    <row r="26" spans="1:11" x14ac:dyDescent="0.25">
      <c r="A26" s="39">
        <v>1</v>
      </c>
      <c r="B26" s="40" t="s">
        <v>81</v>
      </c>
      <c r="C26" s="41">
        <v>3258</v>
      </c>
      <c r="D26" s="42">
        <v>29879</v>
      </c>
      <c r="E26" s="40" t="s">
        <v>82</v>
      </c>
      <c r="F26" s="40" t="s">
        <v>83</v>
      </c>
      <c r="G26" s="43" t="s">
        <v>84</v>
      </c>
      <c r="H26" s="40" t="s">
        <v>50</v>
      </c>
      <c r="I26" s="44" t="s">
        <v>85</v>
      </c>
      <c r="J26" s="46" t="s">
        <v>52</v>
      </c>
      <c r="K26" s="3" t="s">
        <v>35</v>
      </c>
    </row>
    <row r="27" spans="1:11" x14ac:dyDescent="0.25">
      <c r="A27" s="39">
        <v>1</v>
      </c>
      <c r="B27" s="40" t="s">
        <v>86</v>
      </c>
      <c r="C27" s="41">
        <v>4507</v>
      </c>
      <c r="D27" s="42">
        <v>47957</v>
      </c>
      <c r="E27" s="40" t="s">
        <v>87</v>
      </c>
      <c r="F27" s="40" t="s">
        <v>88</v>
      </c>
      <c r="G27" s="43" t="s">
        <v>89</v>
      </c>
      <c r="H27" s="40" t="s">
        <v>50</v>
      </c>
      <c r="I27" s="44" t="s">
        <v>90</v>
      </c>
      <c r="J27" s="46" t="s">
        <v>91</v>
      </c>
      <c r="K27" s="3" t="s">
        <v>35</v>
      </c>
    </row>
    <row r="28" spans="1:11" x14ac:dyDescent="0.25">
      <c r="A28" s="39">
        <v>1</v>
      </c>
      <c r="B28" s="40" t="s">
        <v>92</v>
      </c>
      <c r="C28" s="41">
        <v>3555</v>
      </c>
      <c r="D28" s="42">
        <v>30829</v>
      </c>
      <c r="E28" s="40" t="s">
        <v>93</v>
      </c>
      <c r="F28" s="40" t="s">
        <v>94</v>
      </c>
      <c r="G28" s="43" t="s">
        <v>95</v>
      </c>
      <c r="H28" s="40" t="s">
        <v>32</v>
      </c>
      <c r="I28" s="44" t="s">
        <v>96</v>
      </c>
      <c r="J28" s="46" t="s">
        <v>52</v>
      </c>
      <c r="K28" s="3" t="s">
        <v>35</v>
      </c>
    </row>
    <row r="29" spans="1:11" x14ac:dyDescent="0.25">
      <c r="A29" s="39">
        <v>1</v>
      </c>
      <c r="B29" s="40" t="s">
        <v>97</v>
      </c>
      <c r="C29" s="41">
        <v>2964</v>
      </c>
      <c r="D29" s="42">
        <v>29408</v>
      </c>
      <c r="E29" s="40" t="s">
        <v>98</v>
      </c>
      <c r="F29" s="40" t="s">
        <v>99</v>
      </c>
      <c r="G29" s="43" t="s">
        <v>95</v>
      </c>
      <c r="H29" s="40" t="s">
        <v>50</v>
      </c>
      <c r="I29" s="44" t="s">
        <v>100</v>
      </c>
      <c r="J29" s="46" t="s">
        <v>101</v>
      </c>
      <c r="K29" s="3" t="s">
        <v>35</v>
      </c>
    </row>
    <row r="30" spans="1:11" x14ac:dyDescent="0.25">
      <c r="A30" s="39">
        <v>1</v>
      </c>
      <c r="B30" s="40" t="s">
        <v>102</v>
      </c>
      <c r="C30" s="41">
        <v>3997</v>
      </c>
      <c r="D30" s="42">
        <v>27959</v>
      </c>
      <c r="E30" s="40" t="s">
        <v>103</v>
      </c>
      <c r="F30" s="40" t="s">
        <v>104</v>
      </c>
      <c r="G30" s="43" t="s">
        <v>105</v>
      </c>
      <c r="H30" s="40" t="s">
        <v>50</v>
      </c>
      <c r="I30" s="44" t="s">
        <v>106</v>
      </c>
      <c r="J30" s="46" t="s">
        <v>107</v>
      </c>
      <c r="K30" s="3" t="s">
        <v>35</v>
      </c>
    </row>
    <row r="31" spans="1:11" x14ac:dyDescent="0.25">
      <c r="A31" s="39">
        <v>1</v>
      </c>
      <c r="B31" s="40" t="s">
        <v>108</v>
      </c>
      <c r="C31" s="41">
        <v>2284</v>
      </c>
      <c r="D31" s="42">
        <v>1018</v>
      </c>
      <c r="E31" s="40" t="s">
        <v>109</v>
      </c>
      <c r="F31" s="40" t="s">
        <v>110</v>
      </c>
      <c r="G31" s="43" t="s">
        <v>71</v>
      </c>
      <c r="H31" s="40" t="s">
        <v>50</v>
      </c>
      <c r="I31" s="44" t="s">
        <v>111</v>
      </c>
      <c r="J31" s="46" t="s">
        <v>41</v>
      </c>
      <c r="K31" s="3" t="s">
        <v>35</v>
      </c>
    </row>
    <row r="32" spans="1:11" x14ac:dyDescent="0.25">
      <c r="A32" s="39">
        <v>1</v>
      </c>
      <c r="B32" s="40" t="s">
        <v>112</v>
      </c>
      <c r="C32" s="41">
        <v>3506</v>
      </c>
      <c r="D32" s="42">
        <v>29164</v>
      </c>
      <c r="E32" s="40" t="s">
        <v>113</v>
      </c>
      <c r="F32" s="40" t="s">
        <v>104</v>
      </c>
      <c r="G32" s="43" t="s">
        <v>105</v>
      </c>
      <c r="H32" s="40" t="s">
        <v>114</v>
      </c>
      <c r="I32" s="44" t="s">
        <v>115</v>
      </c>
      <c r="J32" s="46" t="s">
        <v>116</v>
      </c>
      <c r="K32" s="3" t="s">
        <v>35</v>
      </c>
    </row>
    <row r="33" spans="1:11" x14ac:dyDescent="0.25">
      <c r="A33" s="39">
        <v>2</v>
      </c>
      <c r="B33" s="40" t="s">
        <v>117</v>
      </c>
      <c r="C33" s="41">
        <v>4509</v>
      </c>
      <c r="D33" s="42">
        <v>29206</v>
      </c>
      <c r="E33" s="40" t="s">
        <v>118</v>
      </c>
      <c r="F33" s="40" t="s">
        <v>60</v>
      </c>
      <c r="G33" s="43" t="s">
        <v>39</v>
      </c>
      <c r="H33" s="40" t="s">
        <v>50</v>
      </c>
      <c r="I33" s="44" t="s">
        <v>119</v>
      </c>
      <c r="J33" s="46" t="s">
        <v>101</v>
      </c>
      <c r="K33" s="3" t="s">
        <v>35</v>
      </c>
    </row>
    <row r="34" spans="1:11" x14ac:dyDescent="0.25">
      <c r="A34" s="39">
        <v>2</v>
      </c>
      <c r="B34" s="40" t="s">
        <v>120</v>
      </c>
      <c r="C34" s="41">
        <v>2549</v>
      </c>
      <c r="D34" s="42">
        <v>1219</v>
      </c>
      <c r="E34" s="40" t="s">
        <v>121</v>
      </c>
      <c r="F34" s="40" t="s">
        <v>122</v>
      </c>
      <c r="G34" s="43" t="s">
        <v>123</v>
      </c>
      <c r="H34" s="40" t="s">
        <v>50</v>
      </c>
      <c r="I34" s="44" t="s">
        <v>124</v>
      </c>
      <c r="J34" s="46" t="s">
        <v>101</v>
      </c>
      <c r="K34" s="3" t="s">
        <v>35</v>
      </c>
    </row>
    <row r="35" spans="1:11" x14ac:dyDescent="0.25">
      <c r="A35" s="39">
        <v>2</v>
      </c>
      <c r="B35" s="40" t="s">
        <v>125</v>
      </c>
      <c r="C35" s="41">
        <v>678</v>
      </c>
      <c r="D35" s="42">
        <v>1361</v>
      </c>
      <c r="E35" s="40" t="s">
        <v>126</v>
      </c>
      <c r="F35" s="40" t="s">
        <v>127</v>
      </c>
      <c r="G35" s="43" t="s">
        <v>71</v>
      </c>
      <c r="H35" s="40" t="s">
        <v>32</v>
      </c>
      <c r="I35" s="44" t="s">
        <v>128</v>
      </c>
      <c r="J35" s="46" t="s">
        <v>41</v>
      </c>
      <c r="K35" s="3" t="s">
        <v>35</v>
      </c>
    </row>
    <row r="36" spans="1:11" x14ac:dyDescent="0.25">
      <c r="A36" s="39">
        <v>2</v>
      </c>
      <c r="B36" s="40" t="s">
        <v>129</v>
      </c>
      <c r="C36" s="41">
        <v>4049</v>
      </c>
      <c r="D36" s="42">
        <v>31102</v>
      </c>
      <c r="E36" s="40" t="s">
        <v>130</v>
      </c>
      <c r="F36" s="40" t="s">
        <v>131</v>
      </c>
      <c r="G36" s="43" t="s">
        <v>56</v>
      </c>
      <c r="H36" s="40" t="s">
        <v>50</v>
      </c>
      <c r="I36" s="44" t="s">
        <v>132</v>
      </c>
      <c r="J36" s="46" t="s">
        <v>52</v>
      </c>
      <c r="K36" s="3" t="s">
        <v>35</v>
      </c>
    </row>
    <row r="37" spans="1:11" x14ac:dyDescent="0.25">
      <c r="A37" s="39">
        <v>2</v>
      </c>
      <c r="B37" s="40" t="s">
        <v>133</v>
      </c>
      <c r="C37" s="41">
        <v>4683</v>
      </c>
      <c r="D37" s="42">
        <v>27494</v>
      </c>
      <c r="E37" s="40" t="s">
        <v>134</v>
      </c>
      <c r="F37" s="40" t="s">
        <v>30</v>
      </c>
      <c r="G37" s="43" t="s">
        <v>31</v>
      </c>
      <c r="H37" s="40" t="s">
        <v>135</v>
      </c>
      <c r="I37" s="44" t="s">
        <v>136</v>
      </c>
      <c r="J37" s="46" t="s">
        <v>137</v>
      </c>
      <c r="K37" s="3" t="s">
        <v>35</v>
      </c>
    </row>
    <row r="38" spans="1:11" x14ac:dyDescent="0.25">
      <c r="A38" s="39">
        <v>2</v>
      </c>
      <c r="B38" s="40" t="s">
        <v>138</v>
      </c>
      <c r="C38" s="41">
        <v>927</v>
      </c>
      <c r="D38" s="42">
        <v>28391</v>
      </c>
      <c r="E38" s="40" t="s">
        <v>139</v>
      </c>
      <c r="F38" s="40" t="s">
        <v>140</v>
      </c>
      <c r="G38" s="43" t="s">
        <v>141</v>
      </c>
      <c r="H38" s="40" t="s">
        <v>114</v>
      </c>
      <c r="I38" s="44" t="s">
        <v>142</v>
      </c>
      <c r="J38" s="46" t="s">
        <v>41</v>
      </c>
      <c r="K38" s="3" t="s">
        <v>35</v>
      </c>
    </row>
    <row r="39" spans="1:11" x14ac:dyDescent="0.25">
      <c r="A39" s="39">
        <v>2</v>
      </c>
      <c r="B39" s="40" t="s">
        <v>143</v>
      </c>
      <c r="C39" s="41">
        <v>4657</v>
      </c>
      <c r="D39" s="42">
        <v>28779</v>
      </c>
      <c r="E39" s="40" t="s">
        <v>144</v>
      </c>
      <c r="F39" s="40" t="s">
        <v>122</v>
      </c>
      <c r="G39" s="43" t="s">
        <v>123</v>
      </c>
      <c r="H39" s="40" t="s">
        <v>32</v>
      </c>
      <c r="I39" s="44" t="s">
        <v>145</v>
      </c>
      <c r="J39" s="46" t="s">
        <v>52</v>
      </c>
      <c r="K39" s="3" t="s">
        <v>35</v>
      </c>
    </row>
    <row r="40" spans="1:11" x14ac:dyDescent="0.25">
      <c r="A40" s="39">
        <v>2</v>
      </c>
      <c r="B40" s="40" t="s">
        <v>146</v>
      </c>
      <c r="C40" s="41">
        <v>4889</v>
      </c>
      <c r="D40" s="42">
        <v>53759</v>
      </c>
      <c r="E40" s="40" t="s">
        <v>147</v>
      </c>
      <c r="F40" s="40" t="s">
        <v>148</v>
      </c>
      <c r="G40" s="43" t="s">
        <v>123</v>
      </c>
      <c r="H40" s="40" t="s">
        <v>32</v>
      </c>
      <c r="I40" s="44" t="s">
        <v>149</v>
      </c>
      <c r="J40" s="46" t="s">
        <v>52</v>
      </c>
      <c r="K40" s="3" t="s">
        <v>35</v>
      </c>
    </row>
    <row r="41" spans="1:11" x14ac:dyDescent="0.25">
      <c r="A41" s="39">
        <v>2</v>
      </c>
      <c r="B41" s="40" t="s">
        <v>150</v>
      </c>
      <c r="C41" s="41">
        <v>1357</v>
      </c>
      <c r="D41" s="42">
        <v>28443</v>
      </c>
      <c r="E41" s="40" t="s">
        <v>151</v>
      </c>
      <c r="F41" s="40" t="s">
        <v>152</v>
      </c>
      <c r="G41" s="43" t="s">
        <v>153</v>
      </c>
      <c r="H41" s="40" t="s">
        <v>50</v>
      </c>
      <c r="I41" s="44" t="s">
        <v>154</v>
      </c>
      <c r="J41" s="46" t="s">
        <v>52</v>
      </c>
      <c r="K41" s="3" t="s">
        <v>35</v>
      </c>
    </row>
    <row r="42" spans="1:11" x14ac:dyDescent="0.25">
      <c r="A42" s="39">
        <v>2</v>
      </c>
      <c r="B42" s="40" t="s">
        <v>155</v>
      </c>
      <c r="C42" s="41">
        <v>4581</v>
      </c>
      <c r="D42" s="42">
        <v>29778</v>
      </c>
      <c r="E42" s="40" t="s">
        <v>156</v>
      </c>
      <c r="F42" s="40" t="s">
        <v>60</v>
      </c>
      <c r="G42" s="43" t="s">
        <v>39</v>
      </c>
      <c r="H42" s="40" t="s">
        <v>50</v>
      </c>
      <c r="I42" s="44" t="s">
        <v>157</v>
      </c>
      <c r="J42" s="46" t="s">
        <v>101</v>
      </c>
      <c r="K42" s="3" t="s">
        <v>35</v>
      </c>
    </row>
    <row r="43" spans="1:11" x14ac:dyDescent="0.25">
      <c r="A43" s="39">
        <v>2</v>
      </c>
      <c r="B43" s="40" t="s">
        <v>158</v>
      </c>
      <c r="C43" s="41">
        <v>61</v>
      </c>
      <c r="D43" s="42">
        <v>26900</v>
      </c>
      <c r="E43" s="40" t="s">
        <v>159</v>
      </c>
      <c r="F43" s="40" t="s">
        <v>160</v>
      </c>
      <c r="G43" s="43" t="s">
        <v>161</v>
      </c>
      <c r="H43" s="40" t="s">
        <v>32</v>
      </c>
      <c r="I43" s="44" t="s">
        <v>162</v>
      </c>
      <c r="J43" s="46" t="s">
        <v>163</v>
      </c>
      <c r="K43" s="3" t="s">
        <v>35</v>
      </c>
    </row>
    <row r="44" spans="1:11" x14ac:dyDescent="0.25">
      <c r="A44" s="39">
        <v>2</v>
      </c>
      <c r="B44" s="40" t="s">
        <v>164</v>
      </c>
      <c r="C44" s="41">
        <v>4105</v>
      </c>
      <c r="D44" s="42">
        <v>30494</v>
      </c>
      <c r="E44" s="40" t="s">
        <v>165</v>
      </c>
      <c r="F44" s="40" t="s">
        <v>166</v>
      </c>
      <c r="G44" s="43" t="s">
        <v>167</v>
      </c>
      <c r="H44" s="40" t="s">
        <v>50</v>
      </c>
      <c r="I44" s="44" t="s">
        <v>168</v>
      </c>
      <c r="J44" s="46" t="s">
        <v>41</v>
      </c>
      <c r="K44" s="3" t="s">
        <v>35</v>
      </c>
    </row>
    <row r="45" spans="1:11" x14ac:dyDescent="0.25">
      <c r="A45" s="39">
        <v>2</v>
      </c>
      <c r="B45" s="40" t="s">
        <v>169</v>
      </c>
      <c r="C45" s="41">
        <v>4488</v>
      </c>
      <c r="D45" s="42">
        <v>30721</v>
      </c>
      <c r="E45" s="40" t="s">
        <v>170</v>
      </c>
      <c r="F45" s="40" t="s">
        <v>30</v>
      </c>
      <c r="G45" s="43" t="s">
        <v>31</v>
      </c>
      <c r="H45" s="40" t="s">
        <v>171</v>
      </c>
      <c r="I45" s="44" t="s">
        <v>172</v>
      </c>
      <c r="J45" s="46" t="s">
        <v>137</v>
      </c>
      <c r="K45" s="3" t="s">
        <v>35</v>
      </c>
    </row>
    <row r="46" spans="1:11" x14ac:dyDescent="0.25">
      <c r="A46" s="39">
        <v>2</v>
      </c>
      <c r="B46" s="40" t="s">
        <v>173</v>
      </c>
      <c r="C46" s="41">
        <v>3042</v>
      </c>
      <c r="D46" s="42">
        <v>27082</v>
      </c>
      <c r="E46" s="40" t="s">
        <v>174</v>
      </c>
      <c r="F46" s="40" t="s">
        <v>175</v>
      </c>
      <c r="G46" s="43" t="s">
        <v>176</v>
      </c>
      <c r="H46" s="40" t="s">
        <v>50</v>
      </c>
      <c r="I46" s="44" t="s">
        <v>177</v>
      </c>
      <c r="J46" s="46" t="s">
        <v>107</v>
      </c>
      <c r="K46" s="3" t="s">
        <v>35</v>
      </c>
    </row>
    <row r="47" spans="1:11" x14ac:dyDescent="0.25">
      <c r="A47" s="39">
        <v>2</v>
      </c>
      <c r="B47" s="40" t="s">
        <v>178</v>
      </c>
      <c r="C47" s="41">
        <v>4471</v>
      </c>
      <c r="D47" s="42">
        <v>31822</v>
      </c>
      <c r="E47" s="40" t="s">
        <v>179</v>
      </c>
      <c r="F47" s="40" t="s">
        <v>180</v>
      </c>
      <c r="G47" s="43" t="s">
        <v>141</v>
      </c>
      <c r="H47" s="40" t="s">
        <v>50</v>
      </c>
      <c r="I47" s="44" t="s">
        <v>181</v>
      </c>
      <c r="J47" s="46" t="s">
        <v>163</v>
      </c>
      <c r="K47" s="3" t="s">
        <v>35</v>
      </c>
    </row>
    <row r="48" spans="1:11" x14ac:dyDescent="0.25">
      <c r="A48" s="39">
        <v>2</v>
      </c>
      <c r="B48" s="40" t="s">
        <v>182</v>
      </c>
      <c r="C48" s="41">
        <v>2508</v>
      </c>
      <c r="D48" s="42">
        <v>7076</v>
      </c>
      <c r="E48" s="40" t="s">
        <v>183</v>
      </c>
      <c r="F48" s="40" t="s">
        <v>184</v>
      </c>
      <c r="G48" s="43" t="s">
        <v>56</v>
      </c>
      <c r="H48" s="40" t="s">
        <v>50</v>
      </c>
      <c r="I48" s="44" t="s">
        <v>185</v>
      </c>
      <c r="J48" s="46" t="s">
        <v>67</v>
      </c>
      <c r="K48" s="3" t="s">
        <v>35</v>
      </c>
    </row>
    <row r="49" spans="1:11" x14ac:dyDescent="0.25">
      <c r="A49" s="39">
        <v>2</v>
      </c>
      <c r="B49" s="40" t="s">
        <v>186</v>
      </c>
      <c r="C49" s="41">
        <v>1521</v>
      </c>
      <c r="D49" s="42">
        <v>31822</v>
      </c>
      <c r="E49" s="40" t="s">
        <v>179</v>
      </c>
      <c r="F49" s="40" t="s">
        <v>180</v>
      </c>
      <c r="G49" s="43" t="s">
        <v>141</v>
      </c>
      <c r="H49" s="40" t="s">
        <v>50</v>
      </c>
      <c r="I49" s="44" t="s">
        <v>187</v>
      </c>
      <c r="J49" s="46" t="s">
        <v>163</v>
      </c>
      <c r="K49" s="3" t="s">
        <v>35</v>
      </c>
    </row>
    <row r="50" spans="1:11" x14ac:dyDescent="0.25">
      <c r="A50" s="39">
        <v>2</v>
      </c>
      <c r="B50" s="40" t="s">
        <v>188</v>
      </c>
      <c r="C50" s="41">
        <v>4367</v>
      </c>
      <c r="D50" s="42">
        <v>30052</v>
      </c>
      <c r="E50" s="40" t="s">
        <v>189</v>
      </c>
      <c r="F50" s="40" t="s">
        <v>190</v>
      </c>
      <c r="G50" s="43" t="s">
        <v>153</v>
      </c>
      <c r="H50" s="40" t="s">
        <v>50</v>
      </c>
      <c r="I50" s="44" t="s">
        <v>191</v>
      </c>
      <c r="J50" s="46" t="s">
        <v>137</v>
      </c>
      <c r="K50" s="3" t="s">
        <v>35</v>
      </c>
    </row>
    <row r="51" spans="1:11" x14ac:dyDescent="0.25">
      <c r="A51" s="39">
        <v>2</v>
      </c>
      <c r="B51" s="40" t="s">
        <v>192</v>
      </c>
      <c r="C51" s="41">
        <v>2896</v>
      </c>
      <c r="D51" s="42">
        <v>27494</v>
      </c>
      <c r="E51" s="40" t="s">
        <v>134</v>
      </c>
      <c r="F51" s="40" t="s">
        <v>30</v>
      </c>
      <c r="G51" s="43" t="s">
        <v>31</v>
      </c>
      <c r="H51" s="40" t="s">
        <v>50</v>
      </c>
      <c r="I51" s="44" t="s">
        <v>193</v>
      </c>
      <c r="J51" s="46" t="s">
        <v>137</v>
      </c>
      <c r="K51" s="3" t="s">
        <v>35</v>
      </c>
    </row>
    <row r="52" spans="1:11" x14ac:dyDescent="0.25">
      <c r="A52" s="39">
        <v>2</v>
      </c>
      <c r="B52" s="40" t="s">
        <v>194</v>
      </c>
      <c r="C52" s="41">
        <v>2930</v>
      </c>
      <c r="D52" s="42">
        <v>26521</v>
      </c>
      <c r="E52" s="40" t="s">
        <v>195</v>
      </c>
      <c r="F52" s="40" t="s">
        <v>184</v>
      </c>
      <c r="G52" s="43" t="s">
        <v>56</v>
      </c>
      <c r="H52" s="40" t="s">
        <v>50</v>
      </c>
      <c r="I52" s="44" t="s">
        <v>196</v>
      </c>
      <c r="J52" s="46" t="s">
        <v>34</v>
      </c>
      <c r="K52" s="3" t="s">
        <v>35</v>
      </c>
    </row>
    <row r="53" spans="1:11" x14ac:dyDescent="0.25">
      <c r="A53" s="39">
        <v>2</v>
      </c>
      <c r="B53" s="40" t="s">
        <v>197</v>
      </c>
      <c r="C53" s="41">
        <v>3316</v>
      </c>
      <c r="D53" s="42">
        <v>27181</v>
      </c>
      <c r="E53" s="40" t="s">
        <v>198</v>
      </c>
      <c r="F53" s="40" t="s">
        <v>199</v>
      </c>
      <c r="G53" s="43" t="s">
        <v>200</v>
      </c>
      <c r="H53" s="40" t="s">
        <v>114</v>
      </c>
      <c r="I53" s="44" t="s">
        <v>201</v>
      </c>
      <c r="J53" s="46" t="s">
        <v>41</v>
      </c>
      <c r="K53" s="3" t="s">
        <v>35</v>
      </c>
    </row>
    <row r="54" spans="1:11" x14ac:dyDescent="0.25">
      <c r="A54" s="39">
        <v>2</v>
      </c>
      <c r="B54" s="40" t="s">
        <v>202</v>
      </c>
      <c r="C54" s="41">
        <v>393</v>
      </c>
      <c r="D54" s="42">
        <v>26929</v>
      </c>
      <c r="E54" s="40" t="s">
        <v>203</v>
      </c>
      <c r="F54" s="40" t="s">
        <v>122</v>
      </c>
      <c r="G54" s="43" t="s">
        <v>123</v>
      </c>
      <c r="H54" s="40" t="s">
        <v>32</v>
      </c>
      <c r="I54" s="44" t="s">
        <v>204</v>
      </c>
      <c r="J54" s="46" t="s">
        <v>41</v>
      </c>
      <c r="K54" s="3" t="s">
        <v>35</v>
      </c>
    </row>
    <row r="55" spans="1:11" x14ac:dyDescent="0.25">
      <c r="A55" s="39">
        <v>2</v>
      </c>
      <c r="B55" s="40" t="s">
        <v>205</v>
      </c>
      <c r="C55" s="41">
        <v>1771</v>
      </c>
      <c r="D55" s="42">
        <v>27381</v>
      </c>
      <c r="E55" s="40" t="s">
        <v>206</v>
      </c>
      <c r="F55" s="40" t="s">
        <v>207</v>
      </c>
      <c r="G55" s="43" t="s">
        <v>208</v>
      </c>
      <c r="H55" s="40" t="s">
        <v>209</v>
      </c>
      <c r="I55" s="44" t="s">
        <v>210</v>
      </c>
      <c r="J55" s="46" t="s">
        <v>41</v>
      </c>
      <c r="K55" s="3" t="s">
        <v>35</v>
      </c>
    </row>
    <row r="56" spans="1:11" x14ac:dyDescent="0.25">
      <c r="A56" s="39">
        <v>2</v>
      </c>
      <c r="B56" s="40" t="s">
        <v>211</v>
      </c>
      <c r="C56" s="41">
        <v>2022</v>
      </c>
      <c r="D56" s="42">
        <v>1192</v>
      </c>
      <c r="E56" s="40" t="s">
        <v>212</v>
      </c>
      <c r="F56" s="40" t="s">
        <v>190</v>
      </c>
      <c r="G56" s="43" t="s">
        <v>153</v>
      </c>
      <c r="H56" s="40" t="s">
        <v>50</v>
      </c>
      <c r="I56" s="44" t="s">
        <v>213</v>
      </c>
      <c r="J56" s="46" t="s">
        <v>101</v>
      </c>
      <c r="K56" s="3" t="s">
        <v>35</v>
      </c>
    </row>
    <row r="57" spans="1:11" x14ac:dyDescent="0.25">
      <c r="A57" s="39">
        <v>2</v>
      </c>
      <c r="B57" s="40" t="s">
        <v>214</v>
      </c>
      <c r="C57" s="41">
        <v>78</v>
      </c>
      <c r="D57" s="42">
        <v>1421</v>
      </c>
      <c r="E57" s="40" t="s">
        <v>215</v>
      </c>
      <c r="F57" s="40" t="s">
        <v>216</v>
      </c>
      <c r="G57" s="43" t="s">
        <v>71</v>
      </c>
      <c r="H57" s="40" t="s">
        <v>50</v>
      </c>
      <c r="I57" s="44" t="s">
        <v>217</v>
      </c>
      <c r="J57" s="46" t="s">
        <v>41</v>
      </c>
      <c r="K57" s="3" t="s">
        <v>35</v>
      </c>
    </row>
    <row r="58" spans="1:11" x14ac:dyDescent="0.25">
      <c r="A58" s="39">
        <v>2</v>
      </c>
      <c r="B58" s="40" t="s">
        <v>218</v>
      </c>
      <c r="C58" s="41">
        <v>2072</v>
      </c>
      <c r="D58" s="42">
        <v>1242</v>
      </c>
      <c r="E58" s="40" t="s">
        <v>219</v>
      </c>
      <c r="F58" s="40" t="s">
        <v>220</v>
      </c>
      <c r="G58" s="43" t="s">
        <v>221</v>
      </c>
      <c r="H58" s="40" t="s">
        <v>50</v>
      </c>
      <c r="I58" s="44" t="s">
        <v>222</v>
      </c>
      <c r="J58" s="46" t="s">
        <v>223</v>
      </c>
      <c r="K58" s="3" t="s">
        <v>35</v>
      </c>
    </row>
    <row r="59" spans="1:11" x14ac:dyDescent="0.25">
      <c r="A59" s="39">
        <v>2</v>
      </c>
      <c r="B59" s="40" t="s">
        <v>224</v>
      </c>
      <c r="C59" s="41">
        <v>928</v>
      </c>
      <c r="D59" s="42">
        <v>1583</v>
      </c>
      <c r="E59" s="40" t="s">
        <v>225</v>
      </c>
      <c r="F59" s="40" t="s">
        <v>226</v>
      </c>
      <c r="G59" s="43" t="s">
        <v>95</v>
      </c>
      <c r="H59" s="40" t="s">
        <v>50</v>
      </c>
      <c r="I59" s="44" t="s">
        <v>227</v>
      </c>
      <c r="J59" s="46" t="s">
        <v>116</v>
      </c>
      <c r="K59" s="3" t="s">
        <v>35</v>
      </c>
    </row>
    <row r="60" spans="1:11" x14ac:dyDescent="0.25">
      <c r="A60" s="39">
        <v>2</v>
      </c>
      <c r="B60" s="40" t="s">
        <v>228</v>
      </c>
      <c r="C60" s="41">
        <v>1867</v>
      </c>
      <c r="D60" s="42">
        <v>29981</v>
      </c>
      <c r="E60" s="40" t="s">
        <v>229</v>
      </c>
      <c r="F60" s="40" t="s">
        <v>226</v>
      </c>
      <c r="G60" s="43" t="s">
        <v>95</v>
      </c>
      <c r="H60" s="40" t="s">
        <v>50</v>
      </c>
      <c r="I60" s="44" t="s">
        <v>230</v>
      </c>
      <c r="J60" s="46" t="s">
        <v>101</v>
      </c>
      <c r="K60" s="3" t="s">
        <v>35</v>
      </c>
    </row>
    <row r="61" spans="1:11" x14ac:dyDescent="0.25">
      <c r="A61" s="39">
        <v>2</v>
      </c>
      <c r="B61" s="40" t="s">
        <v>231</v>
      </c>
      <c r="C61" s="41">
        <v>4705</v>
      </c>
      <c r="D61" s="42">
        <v>31068</v>
      </c>
      <c r="E61" s="40" t="s">
        <v>232</v>
      </c>
      <c r="F61" s="40" t="s">
        <v>207</v>
      </c>
      <c r="G61" s="43" t="s">
        <v>208</v>
      </c>
      <c r="H61" s="40" t="s">
        <v>50</v>
      </c>
      <c r="I61" s="44" t="s">
        <v>233</v>
      </c>
      <c r="J61" s="46" t="s">
        <v>41</v>
      </c>
      <c r="K61" s="3" t="s">
        <v>35</v>
      </c>
    </row>
    <row r="62" spans="1:11" x14ac:dyDescent="0.25">
      <c r="A62" s="39">
        <v>2</v>
      </c>
      <c r="B62" s="40" t="s">
        <v>234</v>
      </c>
      <c r="C62" s="41">
        <v>2799</v>
      </c>
      <c r="D62" s="42">
        <v>29587</v>
      </c>
      <c r="E62" s="40" t="s">
        <v>235</v>
      </c>
      <c r="F62" s="40" t="s">
        <v>184</v>
      </c>
      <c r="G62" s="43" t="s">
        <v>56</v>
      </c>
      <c r="H62" s="40" t="s">
        <v>50</v>
      </c>
      <c r="I62" s="44" t="s">
        <v>236</v>
      </c>
      <c r="J62" s="46" t="s">
        <v>137</v>
      </c>
      <c r="K62" s="3" t="s">
        <v>35</v>
      </c>
    </row>
    <row r="63" spans="1:11" x14ac:dyDescent="0.25">
      <c r="A63" s="39">
        <v>2</v>
      </c>
      <c r="B63" s="40" t="s">
        <v>237</v>
      </c>
      <c r="C63" s="41">
        <v>2193</v>
      </c>
      <c r="D63" s="42">
        <v>1239</v>
      </c>
      <c r="E63" s="40" t="s">
        <v>238</v>
      </c>
      <c r="F63" s="40" t="s">
        <v>190</v>
      </c>
      <c r="G63" s="43" t="s">
        <v>153</v>
      </c>
      <c r="H63" s="40" t="s">
        <v>50</v>
      </c>
      <c r="I63" s="44" t="s">
        <v>239</v>
      </c>
      <c r="J63" s="46" t="s">
        <v>67</v>
      </c>
      <c r="K63" s="3" t="s">
        <v>35</v>
      </c>
    </row>
    <row r="64" spans="1:11" x14ac:dyDescent="0.25">
      <c r="A64" s="39">
        <v>2</v>
      </c>
      <c r="B64" s="40" t="s">
        <v>240</v>
      </c>
      <c r="C64" s="41">
        <v>4429</v>
      </c>
      <c r="D64" s="42">
        <v>1239</v>
      </c>
      <c r="E64" s="40" t="s">
        <v>238</v>
      </c>
      <c r="F64" s="40" t="s">
        <v>190</v>
      </c>
      <c r="G64" s="43" t="s">
        <v>153</v>
      </c>
      <c r="H64" s="40" t="s">
        <v>50</v>
      </c>
      <c r="I64" s="44" t="s">
        <v>241</v>
      </c>
      <c r="J64" s="46" t="s">
        <v>67</v>
      </c>
      <c r="K64" s="3" t="s">
        <v>35</v>
      </c>
    </row>
    <row r="65" spans="1:11" x14ac:dyDescent="0.25">
      <c r="A65" s="39">
        <v>2</v>
      </c>
      <c r="B65" s="40" t="s">
        <v>242</v>
      </c>
      <c r="C65" s="41">
        <v>1182</v>
      </c>
      <c r="D65" s="42">
        <v>1489</v>
      </c>
      <c r="E65" s="40" t="s">
        <v>243</v>
      </c>
      <c r="F65" s="40" t="s">
        <v>64</v>
      </c>
      <c r="G65" s="43" t="s">
        <v>65</v>
      </c>
      <c r="H65" s="40" t="s">
        <v>32</v>
      </c>
      <c r="I65" s="44" t="s">
        <v>244</v>
      </c>
      <c r="J65" s="46" t="s">
        <v>101</v>
      </c>
      <c r="K65" s="3" t="s">
        <v>35</v>
      </c>
    </row>
    <row r="66" spans="1:11" x14ac:dyDescent="0.25">
      <c r="A66" s="39">
        <v>2</v>
      </c>
      <c r="B66" s="40" t="s">
        <v>245</v>
      </c>
      <c r="C66" s="41">
        <v>398</v>
      </c>
      <c r="D66" s="42">
        <v>27825</v>
      </c>
      <c r="E66" s="40" t="s">
        <v>246</v>
      </c>
      <c r="F66" s="40" t="s">
        <v>207</v>
      </c>
      <c r="G66" s="43" t="s">
        <v>208</v>
      </c>
      <c r="H66" s="40" t="s">
        <v>247</v>
      </c>
      <c r="I66" s="44" t="s">
        <v>248</v>
      </c>
      <c r="J66" s="46" t="s">
        <v>163</v>
      </c>
      <c r="K66" s="3" t="s">
        <v>35</v>
      </c>
    </row>
    <row r="67" spans="1:11" x14ac:dyDescent="0.25">
      <c r="A67" s="39">
        <v>2</v>
      </c>
      <c r="B67" s="40" t="s">
        <v>249</v>
      </c>
      <c r="C67" s="41">
        <v>834</v>
      </c>
      <c r="D67" s="42">
        <v>30253</v>
      </c>
      <c r="E67" s="40" t="s">
        <v>250</v>
      </c>
      <c r="F67" s="40" t="s">
        <v>251</v>
      </c>
      <c r="G67" s="43" t="s">
        <v>252</v>
      </c>
      <c r="H67" s="40" t="s">
        <v>50</v>
      </c>
      <c r="I67" s="44" t="s">
        <v>253</v>
      </c>
      <c r="J67" s="46" t="s">
        <v>91</v>
      </c>
      <c r="K67" s="3" t="s">
        <v>35</v>
      </c>
    </row>
    <row r="68" spans="1:11" x14ac:dyDescent="0.25">
      <c r="A68" s="39">
        <v>2</v>
      </c>
      <c r="B68" s="40" t="s">
        <v>254</v>
      </c>
      <c r="C68" s="41">
        <v>1762</v>
      </c>
      <c r="D68" s="42">
        <v>28571</v>
      </c>
      <c r="E68" s="40" t="s">
        <v>255</v>
      </c>
      <c r="F68" s="40" t="s">
        <v>256</v>
      </c>
      <c r="G68" s="43" t="s">
        <v>257</v>
      </c>
      <c r="H68" s="40" t="s">
        <v>114</v>
      </c>
      <c r="I68" s="44" t="s">
        <v>258</v>
      </c>
      <c r="J68" s="46" t="s">
        <v>91</v>
      </c>
      <c r="K68" s="3" t="s">
        <v>35</v>
      </c>
    </row>
    <row r="69" spans="1:11" x14ac:dyDescent="0.25">
      <c r="A69" s="39">
        <v>2</v>
      </c>
      <c r="B69" s="40" t="s">
        <v>259</v>
      </c>
      <c r="C69" s="41">
        <v>4654</v>
      </c>
      <c r="D69" s="42">
        <v>54744</v>
      </c>
      <c r="E69" s="40" t="s">
        <v>260</v>
      </c>
      <c r="F69" s="40" t="s">
        <v>261</v>
      </c>
      <c r="G69" s="43" t="s">
        <v>176</v>
      </c>
      <c r="H69" s="40" t="s">
        <v>50</v>
      </c>
      <c r="I69" s="44" t="s">
        <v>262</v>
      </c>
      <c r="J69" s="46" t="s">
        <v>101</v>
      </c>
      <c r="K69" s="3" t="s">
        <v>35</v>
      </c>
    </row>
    <row r="70" spans="1:11" x14ac:dyDescent="0.25">
      <c r="A70" s="39">
        <v>2</v>
      </c>
      <c r="B70" s="40" t="s">
        <v>164</v>
      </c>
      <c r="C70" s="41">
        <v>4558</v>
      </c>
      <c r="D70" s="42">
        <v>30494</v>
      </c>
      <c r="E70" s="40" t="s">
        <v>165</v>
      </c>
      <c r="F70" s="40" t="s">
        <v>166</v>
      </c>
      <c r="G70" s="43" t="s">
        <v>167</v>
      </c>
      <c r="H70" s="40" t="s">
        <v>135</v>
      </c>
      <c r="I70" s="44" t="s">
        <v>263</v>
      </c>
      <c r="J70" s="46" t="s">
        <v>41</v>
      </c>
      <c r="K70" s="3" t="s">
        <v>35</v>
      </c>
    </row>
    <row r="71" spans="1:11" x14ac:dyDescent="0.25">
      <c r="A71" s="39">
        <v>2</v>
      </c>
      <c r="B71" s="40" t="s">
        <v>264</v>
      </c>
      <c r="C71" s="41">
        <v>4077</v>
      </c>
      <c r="D71" s="42">
        <v>53133</v>
      </c>
      <c r="E71" s="40" t="s">
        <v>265</v>
      </c>
      <c r="F71" s="40" t="s">
        <v>266</v>
      </c>
      <c r="G71" s="43" t="s">
        <v>267</v>
      </c>
      <c r="H71" s="40" t="s">
        <v>50</v>
      </c>
      <c r="I71" s="44" t="s">
        <v>268</v>
      </c>
      <c r="J71" s="46" t="s">
        <v>52</v>
      </c>
      <c r="K71" s="3" t="s">
        <v>35</v>
      </c>
    </row>
    <row r="72" spans="1:11" x14ac:dyDescent="0.25">
      <c r="A72" s="39">
        <v>2</v>
      </c>
      <c r="B72" s="40" t="s">
        <v>269</v>
      </c>
      <c r="C72" s="41">
        <v>4089</v>
      </c>
      <c r="D72" s="42">
        <v>27658</v>
      </c>
      <c r="E72" s="40" t="s">
        <v>270</v>
      </c>
      <c r="F72" s="40" t="s">
        <v>175</v>
      </c>
      <c r="G72" s="43" t="s">
        <v>176</v>
      </c>
      <c r="H72" s="40" t="s">
        <v>50</v>
      </c>
      <c r="I72" s="44" t="s">
        <v>271</v>
      </c>
      <c r="J72" s="46" t="s">
        <v>101</v>
      </c>
      <c r="K72" s="3" t="s">
        <v>35</v>
      </c>
    </row>
    <row r="73" spans="1:11" x14ac:dyDescent="0.25">
      <c r="A73" s="39">
        <v>2</v>
      </c>
      <c r="B73" s="40" t="s">
        <v>272</v>
      </c>
      <c r="C73" s="41">
        <v>1314</v>
      </c>
      <c r="D73" s="42">
        <v>27816</v>
      </c>
      <c r="E73" s="40" t="s">
        <v>273</v>
      </c>
      <c r="F73" s="40" t="s">
        <v>184</v>
      </c>
      <c r="G73" s="43" t="s">
        <v>56</v>
      </c>
      <c r="H73" s="40" t="s">
        <v>50</v>
      </c>
      <c r="I73" s="44" t="s">
        <v>274</v>
      </c>
      <c r="J73" s="46" t="s">
        <v>137</v>
      </c>
      <c r="K73" s="3" t="s">
        <v>35</v>
      </c>
    </row>
    <row r="74" spans="1:11" x14ac:dyDescent="0.25">
      <c r="A74" s="39">
        <v>2</v>
      </c>
      <c r="B74" s="40" t="s">
        <v>275</v>
      </c>
      <c r="C74" s="41">
        <v>339</v>
      </c>
      <c r="D74" s="42">
        <v>27395</v>
      </c>
      <c r="E74" s="40" t="s">
        <v>276</v>
      </c>
      <c r="F74" s="40" t="s">
        <v>277</v>
      </c>
      <c r="G74" s="43" t="s">
        <v>105</v>
      </c>
      <c r="H74" s="40" t="s">
        <v>32</v>
      </c>
      <c r="I74" s="44" t="s">
        <v>278</v>
      </c>
      <c r="J74" s="46" t="s">
        <v>223</v>
      </c>
      <c r="K74" s="3" t="s">
        <v>35</v>
      </c>
    </row>
    <row r="75" spans="1:11" x14ac:dyDescent="0.25">
      <c r="A75" s="39">
        <v>2</v>
      </c>
      <c r="B75" s="40" t="s">
        <v>279</v>
      </c>
      <c r="C75" s="41">
        <v>1943</v>
      </c>
      <c r="D75" s="42">
        <v>890</v>
      </c>
      <c r="E75" s="40" t="s">
        <v>280</v>
      </c>
      <c r="F75" s="40" t="s">
        <v>64</v>
      </c>
      <c r="G75" s="43" t="s">
        <v>65</v>
      </c>
      <c r="H75" s="40" t="s">
        <v>50</v>
      </c>
      <c r="I75" s="44" t="s">
        <v>281</v>
      </c>
      <c r="J75" s="46" t="s">
        <v>282</v>
      </c>
      <c r="K75" s="3" t="s">
        <v>35</v>
      </c>
    </row>
    <row r="76" spans="1:11" x14ac:dyDescent="0.25">
      <c r="A76" s="39">
        <v>2</v>
      </c>
      <c r="B76" s="40" t="s">
        <v>283</v>
      </c>
      <c r="C76" s="41">
        <v>430</v>
      </c>
      <c r="D76" s="42">
        <v>28485</v>
      </c>
      <c r="E76" s="40" t="s">
        <v>284</v>
      </c>
      <c r="F76" s="40" t="s">
        <v>285</v>
      </c>
      <c r="G76" s="43" t="s">
        <v>105</v>
      </c>
      <c r="H76" s="40" t="s">
        <v>32</v>
      </c>
      <c r="I76" s="44" t="s">
        <v>286</v>
      </c>
      <c r="J76" s="46" t="s">
        <v>101</v>
      </c>
      <c r="K76" s="3" t="s">
        <v>35</v>
      </c>
    </row>
    <row r="77" spans="1:11" x14ac:dyDescent="0.25">
      <c r="A77" s="39">
        <v>2</v>
      </c>
      <c r="B77" s="40" t="s">
        <v>287</v>
      </c>
      <c r="C77" s="41">
        <v>2501</v>
      </c>
      <c r="D77" s="42">
        <v>53740</v>
      </c>
      <c r="E77" s="40" t="s">
        <v>147</v>
      </c>
      <c r="F77" s="40" t="s">
        <v>30</v>
      </c>
      <c r="G77" s="43" t="s">
        <v>31</v>
      </c>
      <c r="H77" s="40" t="s">
        <v>32</v>
      </c>
      <c r="I77" s="44" t="s">
        <v>288</v>
      </c>
      <c r="J77" s="46" t="s">
        <v>34</v>
      </c>
      <c r="K77" s="3" t="s">
        <v>35</v>
      </c>
    </row>
    <row r="78" spans="1:11" x14ac:dyDescent="0.25">
      <c r="A78" s="39">
        <v>2</v>
      </c>
      <c r="B78" s="40" t="s">
        <v>289</v>
      </c>
      <c r="C78" s="41">
        <v>3551</v>
      </c>
      <c r="D78" s="42">
        <v>30366</v>
      </c>
      <c r="E78" s="40" t="s">
        <v>290</v>
      </c>
      <c r="F78" s="40" t="s">
        <v>291</v>
      </c>
      <c r="G78" s="43" t="s">
        <v>71</v>
      </c>
      <c r="H78" s="40" t="s">
        <v>50</v>
      </c>
      <c r="I78" s="44" t="s">
        <v>292</v>
      </c>
      <c r="J78" s="46" t="s">
        <v>101</v>
      </c>
      <c r="K78" s="3" t="s">
        <v>35</v>
      </c>
    </row>
    <row r="79" spans="1:11" x14ac:dyDescent="0.25">
      <c r="A79" s="39">
        <v>2</v>
      </c>
      <c r="B79" s="40" t="s">
        <v>293</v>
      </c>
      <c r="C79" s="41">
        <v>6</v>
      </c>
      <c r="D79" s="42">
        <v>30366</v>
      </c>
      <c r="E79" s="40" t="s">
        <v>290</v>
      </c>
      <c r="F79" s="40" t="s">
        <v>291</v>
      </c>
      <c r="G79" s="43" t="s">
        <v>71</v>
      </c>
      <c r="H79" s="40" t="s">
        <v>50</v>
      </c>
      <c r="I79" s="44" t="s">
        <v>294</v>
      </c>
      <c r="J79" s="46" t="s">
        <v>101</v>
      </c>
      <c r="K79" s="3" t="s">
        <v>35</v>
      </c>
    </row>
    <row r="80" spans="1:11" x14ac:dyDescent="0.25">
      <c r="A80" s="39">
        <v>2</v>
      </c>
      <c r="B80" s="40" t="s">
        <v>295</v>
      </c>
      <c r="C80" s="41">
        <v>3552</v>
      </c>
      <c r="D80" s="42">
        <v>30366</v>
      </c>
      <c r="E80" s="40" t="s">
        <v>290</v>
      </c>
      <c r="F80" s="40" t="s">
        <v>291</v>
      </c>
      <c r="G80" s="43" t="s">
        <v>71</v>
      </c>
      <c r="H80" s="40" t="s">
        <v>50</v>
      </c>
      <c r="I80" s="44" t="s">
        <v>292</v>
      </c>
      <c r="J80" s="46" t="s">
        <v>101</v>
      </c>
      <c r="K80" s="3" t="s">
        <v>35</v>
      </c>
    </row>
    <row r="81" spans="1:11" x14ac:dyDescent="0.25">
      <c r="A81" s="39">
        <v>2</v>
      </c>
      <c r="B81" s="40" t="s">
        <v>296</v>
      </c>
      <c r="C81" s="41">
        <v>1775</v>
      </c>
      <c r="D81" s="42">
        <v>31516</v>
      </c>
      <c r="E81" s="40" t="s">
        <v>297</v>
      </c>
      <c r="F81" s="40" t="s">
        <v>298</v>
      </c>
      <c r="G81" s="43" t="s">
        <v>299</v>
      </c>
      <c r="H81" s="40" t="s">
        <v>50</v>
      </c>
      <c r="I81" s="44" t="s">
        <v>300</v>
      </c>
      <c r="J81" s="46" t="s">
        <v>107</v>
      </c>
      <c r="K81" s="3" t="s">
        <v>35</v>
      </c>
    </row>
    <row r="82" spans="1:11" x14ac:dyDescent="0.25">
      <c r="A82" s="39">
        <v>2</v>
      </c>
      <c r="B82" s="40" t="s">
        <v>301</v>
      </c>
      <c r="C82" s="41">
        <v>2934</v>
      </c>
      <c r="D82" s="42">
        <v>27355</v>
      </c>
      <c r="E82" s="40" t="s">
        <v>302</v>
      </c>
      <c r="F82" s="40" t="s">
        <v>190</v>
      </c>
      <c r="G82" s="43" t="s">
        <v>153</v>
      </c>
      <c r="H82" s="40" t="s">
        <v>50</v>
      </c>
      <c r="I82" s="44" t="s">
        <v>303</v>
      </c>
      <c r="J82" s="46" t="s">
        <v>223</v>
      </c>
      <c r="K82" s="3" t="s">
        <v>35</v>
      </c>
    </row>
    <row r="83" spans="1:11" x14ac:dyDescent="0.25">
      <c r="A83" s="39">
        <v>2</v>
      </c>
      <c r="B83" s="40" t="s">
        <v>304</v>
      </c>
      <c r="C83" s="41">
        <v>4559</v>
      </c>
      <c r="D83" s="42">
        <v>30038</v>
      </c>
      <c r="E83" s="40" t="s">
        <v>305</v>
      </c>
      <c r="F83" s="40" t="s">
        <v>175</v>
      </c>
      <c r="G83" s="43" t="s">
        <v>176</v>
      </c>
      <c r="H83" s="40" t="s">
        <v>50</v>
      </c>
      <c r="I83" s="44" t="s">
        <v>306</v>
      </c>
      <c r="J83" s="46" t="s">
        <v>116</v>
      </c>
      <c r="K83" s="3" t="s">
        <v>35</v>
      </c>
    </row>
    <row r="84" spans="1:11" x14ac:dyDescent="0.25">
      <c r="A84" s="39">
        <v>2</v>
      </c>
      <c r="B84" s="40" t="s">
        <v>307</v>
      </c>
      <c r="C84" s="41">
        <v>4606</v>
      </c>
      <c r="D84" s="42">
        <v>53231</v>
      </c>
      <c r="E84" s="40" t="s">
        <v>308</v>
      </c>
      <c r="F84" s="40" t="s">
        <v>309</v>
      </c>
      <c r="G84" s="43" t="s">
        <v>71</v>
      </c>
      <c r="H84" s="40" t="s">
        <v>50</v>
      </c>
      <c r="I84" s="44" t="s">
        <v>310</v>
      </c>
      <c r="J84" s="46" t="s">
        <v>107</v>
      </c>
      <c r="K84" s="3" t="s">
        <v>35</v>
      </c>
    </row>
    <row r="85" spans="1:11" x14ac:dyDescent="0.25">
      <c r="A85" s="39">
        <v>2</v>
      </c>
      <c r="B85" s="40" t="s">
        <v>311</v>
      </c>
      <c r="C85" s="41">
        <v>4856</v>
      </c>
      <c r="D85" s="42">
        <v>28854</v>
      </c>
      <c r="E85" s="40" t="s">
        <v>312</v>
      </c>
      <c r="F85" s="40" t="s">
        <v>207</v>
      </c>
      <c r="G85" s="43" t="s">
        <v>208</v>
      </c>
      <c r="H85" s="40" t="s">
        <v>135</v>
      </c>
      <c r="I85" s="44" t="s">
        <v>313</v>
      </c>
      <c r="J85" s="46" t="s">
        <v>41</v>
      </c>
      <c r="K85" s="3" t="s">
        <v>35</v>
      </c>
    </row>
    <row r="86" spans="1:11" x14ac:dyDescent="0.25">
      <c r="A86" s="39">
        <v>2</v>
      </c>
      <c r="B86" s="40" t="s">
        <v>314</v>
      </c>
      <c r="C86" s="41">
        <v>3680</v>
      </c>
      <c r="D86" s="42">
        <v>27639</v>
      </c>
      <c r="E86" s="40" t="s">
        <v>315</v>
      </c>
      <c r="F86" s="40" t="s">
        <v>256</v>
      </c>
      <c r="G86" s="43" t="s">
        <v>257</v>
      </c>
      <c r="H86" s="40" t="s">
        <v>50</v>
      </c>
      <c r="I86" s="44" t="s">
        <v>316</v>
      </c>
      <c r="J86" s="46" t="s">
        <v>116</v>
      </c>
      <c r="K86" s="3" t="s">
        <v>35</v>
      </c>
    </row>
    <row r="87" spans="1:11" x14ac:dyDescent="0.25">
      <c r="A87" s="39">
        <v>2</v>
      </c>
      <c r="B87" s="40" t="s">
        <v>317</v>
      </c>
      <c r="C87" s="41">
        <v>4814</v>
      </c>
      <c r="D87" s="42">
        <v>31068</v>
      </c>
      <c r="E87" s="40" t="s">
        <v>232</v>
      </c>
      <c r="F87" s="40" t="s">
        <v>207</v>
      </c>
      <c r="G87" s="43" t="s">
        <v>208</v>
      </c>
      <c r="H87" s="40" t="s">
        <v>135</v>
      </c>
      <c r="I87" s="44" t="s">
        <v>318</v>
      </c>
      <c r="J87" s="46" t="s">
        <v>41</v>
      </c>
      <c r="K87" s="3" t="s">
        <v>35</v>
      </c>
    </row>
    <row r="88" spans="1:11" x14ac:dyDescent="0.25">
      <c r="A88" s="39">
        <v>2</v>
      </c>
      <c r="B88" s="40" t="s">
        <v>319</v>
      </c>
      <c r="C88" s="41">
        <v>1207</v>
      </c>
      <c r="D88" s="42">
        <v>27040</v>
      </c>
      <c r="E88" s="40" t="s">
        <v>320</v>
      </c>
      <c r="F88" s="40" t="s">
        <v>321</v>
      </c>
      <c r="G88" s="43" t="s">
        <v>105</v>
      </c>
      <c r="H88" s="40" t="s">
        <v>114</v>
      </c>
      <c r="I88" s="44" t="s">
        <v>322</v>
      </c>
      <c r="J88" s="46" t="s">
        <v>282</v>
      </c>
      <c r="K88" s="3" t="s">
        <v>35</v>
      </c>
    </row>
    <row r="89" spans="1:11" x14ac:dyDescent="0.25">
      <c r="A89" s="39">
        <v>2</v>
      </c>
      <c r="B89" s="40" t="s">
        <v>323</v>
      </c>
      <c r="C89" s="41">
        <v>4746</v>
      </c>
      <c r="D89" s="42">
        <v>53742</v>
      </c>
      <c r="E89" s="40" t="s">
        <v>147</v>
      </c>
      <c r="F89" s="40" t="s">
        <v>324</v>
      </c>
      <c r="G89" s="43" t="s">
        <v>325</v>
      </c>
      <c r="H89" s="40" t="s">
        <v>32</v>
      </c>
      <c r="I89" s="44" t="s">
        <v>326</v>
      </c>
      <c r="J89" s="46" t="s">
        <v>67</v>
      </c>
      <c r="K89" s="3" t="s">
        <v>35</v>
      </c>
    </row>
    <row r="90" spans="1:11" x14ac:dyDescent="0.25">
      <c r="A90" s="39">
        <v>2</v>
      </c>
      <c r="B90" s="40" t="s">
        <v>327</v>
      </c>
      <c r="C90" s="41">
        <v>4035</v>
      </c>
      <c r="D90" s="42">
        <v>1388</v>
      </c>
      <c r="E90" s="40" t="s">
        <v>328</v>
      </c>
      <c r="F90" s="40" t="s">
        <v>152</v>
      </c>
      <c r="G90" s="43" t="s">
        <v>153</v>
      </c>
      <c r="H90" s="40" t="s">
        <v>50</v>
      </c>
      <c r="I90" s="44" t="s">
        <v>329</v>
      </c>
      <c r="J90" s="46" t="s">
        <v>52</v>
      </c>
      <c r="K90" s="3" t="s">
        <v>35</v>
      </c>
    </row>
    <row r="91" spans="1:11" x14ac:dyDescent="0.25">
      <c r="A91" s="39">
        <v>2</v>
      </c>
      <c r="B91" s="40" t="s">
        <v>330</v>
      </c>
      <c r="C91" s="41">
        <v>987</v>
      </c>
      <c r="D91" s="42">
        <v>28311</v>
      </c>
      <c r="E91" s="40" t="s">
        <v>331</v>
      </c>
      <c r="F91" s="40" t="s">
        <v>184</v>
      </c>
      <c r="G91" s="43" t="s">
        <v>56</v>
      </c>
      <c r="H91" s="40" t="s">
        <v>50</v>
      </c>
      <c r="I91" s="44" t="s">
        <v>332</v>
      </c>
      <c r="J91" s="46" t="s">
        <v>41</v>
      </c>
      <c r="K91" s="3" t="s">
        <v>35</v>
      </c>
    </row>
    <row r="92" spans="1:11" x14ac:dyDescent="0.25">
      <c r="A92" s="39">
        <v>2</v>
      </c>
      <c r="B92" s="40" t="s">
        <v>333</v>
      </c>
      <c r="C92" s="41">
        <v>1319</v>
      </c>
      <c r="D92" s="42">
        <v>28016</v>
      </c>
      <c r="E92" s="40" t="s">
        <v>334</v>
      </c>
      <c r="F92" s="40" t="s">
        <v>335</v>
      </c>
      <c r="G92" s="43" t="s">
        <v>257</v>
      </c>
      <c r="H92" s="40" t="s">
        <v>50</v>
      </c>
      <c r="I92" s="44" t="s">
        <v>336</v>
      </c>
      <c r="J92" s="46" t="s">
        <v>163</v>
      </c>
      <c r="K92" s="3" t="s">
        <v>35</v>
      </c>
    </row>
    <row r="93" spans="1:11" x14ac:dyDescent="0.25">
      <c r="A93" s="39">
        <v>2</v>
      </c>
      <c r="B93" s="40" t="s">
        <v>337</v>
      </c>
      <c r="C93" s="41">
        <v>2482</v>
      </c>
      <c r="D93" s="42">
        <v>1941</v>
      </c>
      <c r="E93" s="40" t="s">
        <v>338</v>
      </c>
      <c r="F93" s="40" t="s">
        <v>190</v>
      </c>
      <c r="G93" s="43" t="s">
        <v>153</v>
      </c>
      <c r="H93" s="40" t="s">
        <v>50</v>
      </c>
      <c r="I93" s="44" t="s">
        <v>339</v>
      </c>
      <c r="J93" s="46" t="s">
        <v>101</v>
      </c>
      <c r="K93" s="3" t="s">
        <v>35</v>
      </c>
    </row>
    <row r="94" spans="1:11" x14ac:dyDescent="0.25">
      <c r="A94" s="39">
        <v>2</v>
      </c>
      <c r="B94" s="40" t="s">
        <v>340</v>
      </c>
      <c r="C94" s="41">
        <v>18</v>
      </c>
      <c r="D94" s="42">
        <v>28764</v>
      </c>
      <c r="E94" s="40" t="s">
        <v>341</v>
      </c>
      <c r="F94" s="40" t="s">
        <v>342</v>
      </c>
      <c r="G94" s="43" t="s">
        <v>71</v>
      </c>
      <c r="H94" s="40" t="s">
        <v>50</v>
      </c>
      <c r="I94" s="44" t="s">
        <v>343</v>
      </c>
      <c r="J94" s="46" t="s">
        <v>223</v>
      </c>
      <c r="K94" s="3" t="s">
        <v>35</v>
      </c>
    </row>
    <row r="95" spans="1:11" x14ac:dyDescent="0.25">
      <c r="A95" s="39">
        <v>2</v>
      </c>
      <c r="B95" s="40" t="s">
        <v>344</v>
      </c>
      <c r="C95" s="41">
        <v>4738</v>
      </c>
      <c r="D95" s="42">
        <v>28485</v>
      </c>
      <c r="E95" s="40" t="s">
        <v>284</v>
      </c>
      <c r="F95" s="40" t="s">
        <v>285</v>
      </c>
      <c r="G95" s="43" t="s">
        <v>105</v>
      </c>
      <c r="H95" s="40" t="s">
        <v>32</v>
      </c>
      <c r="I95" s="44" t="s">
        <v>345</v>
      </c>
      <c r="J95" s="46" t="s">
        <v>101</v>
      </c>
      <c r="K95" s="3" t="s">
        <v>35</v>
      </c>
    </row>
    <row r="96" spans="1:11" x14ac:dyDescent="0.25">
      <c r="A96" s="39">
        <v>2</v>
      </c>
      <c r="B96" s="40" t="s">
        <v>346</v>
      </c>
      <c r="C96" s="41">
        <v>408</v>
      </c>
      <c r="D96" s="42">
        <v>27619</v>
      </c>
      <c r="E96" s="40" t="s">
        <v>347</v>
      </c>
      <c r="F96" s="40" t="s">
        <v>207</v>
      </c>
      <c r="G96" s="43" t="s">
        <v>208</v>
      </c>
      <c r="H96" s="40" t="s">
        <v>32</v>
      </c>
      <c r="I96" s="44" t="s">
        <v>348</v>
      </c>
      <c r="J96" s="46" t="s">
        <v>163</v>
      </c>
      <c r="K96" s="3" t="s">
        <v>35</v>
      </c>
    </row>
    <row r="97" spans="1:11" x14ac:dyDescent="0.25">
      <c r="A97" s="39">
        <v>2</v>
      </c>
      <c r="B97" s="40" t="s">
        <v>349</v>
      </c>
      <c r="C97" s="41">
        <v>2309</v>
      </c>
      <c r="D97" s="42">
        <v>28657</v>
      </c>
      <c r="E97" s="40" t="s">
        <v>350</v>
      </c>
      <c r="F97" s="40" t="s">
        <v>351</v>
      </c>
      <c r="G97" s="43" t="s">
        <v>56</v>
      </c>
      <c r="H97" s="40" t="s">
        <v>50</v>
      </c>
      <c r="I97" s="44" t="s">
        <v>352</v>
      </c>
      <c r="J97" s="46" t="s">
        <v>34</v>
      </c>
      <c r="K97" s="3" t="s">
        <v>35</v>
      </c>
    </row>
    <row r="98" spans="1:11" x14ac:dyDescent="0.25">
      <c r="A98" s="39">
        <v>2</v>
      </c>
      <c r="B98" s="40" t="s">
        <v>353</v>
      </c>
      <c r="C98" s="41">
        <v>1907</v>
      </c>
      <c r="D98" s="42">
        <v>31071</v>
      </c>
      <c r="E98" s="40" t="s">
        <v>354</v>
      </c>
      <c r="F98" s="40" t="s">
        <v>30</v>
      </c>
      <c r="G98" s="43" t="s">
        <v>31</v>
      </c>
      <c r="H98" s="40" t="s">
        <v>135</v>
      </c>
      <c r="I98" s="44" t="s">
        <v>355</v>
      </c>
      <c r="J98" s="46" t="s">
        <v>137</v>
      </c>
      <c r="K98" s="3" t="s">
        <v>35</v>
      </c>
    </row>
    <row r="99" spans="1:11" x14ac:dyDescent="0.25">
      <c r="A99" s="39">
        <v>2</v>
      </c>
      <c r="B99" s="40" t="s">
        <v>356</v>
      </c>
      <c r="C99" s="41">
        <v>3318</v>
      </c>
      <c r="D99" s="42">
        <v>31840</v>
      </c>
      <c r="E99" s="40" t="s">
        <v>357</v>
      </c>
      <c r="F99" s="40" t="s">
        <v>358</v>
      </c>
      <c r="G99" s="43" t="s">
        <v>252</v>
      </c>
      <c r="H99" s="40" t="s">
        <v>50</v>
      </c>
      <c r="I99" s="44" t="s">
        <v>359</v>
      </c>
      <c r="J99" s="46" t="s">
        <v>116</v>
      </c>
      <c r="K99" s="3" t="s">
        <v>35</v>
      </c>
    </row>
    <row r="100" spans="1:11" x14ac:dyDescent="0.25">
      <c r="A100" s="39">
        <v>2</v>
      </c>
      <c r="B100" s="40" t="s">
        <v>360</v>
      </c>
      <c r="C100" s="41">
        <v>2256</v>
      </c>
      <c r="D100" s="42">
        <v>1281</v>
      </c>
      <c r="E100" s="40" t="s">
        <v>361</v>
      </c>
      <c r="F100" s="40" t="s">
        <v>362</v>
      </c>
      <c r="G100" s="43" t="s">
        <v>363</v>
      </c>
      <c r="H100" s="40" t="s">
        <v>50</v>
      </c>
      <c r="I100" s="44" t="s">
        <v>364</v>
      </c>
      <c r="J100" s="46" t="s">
        <v>116</v>
      </c>
      <c r="K100" s="3" t="s">
        <v>35</v>
      </c>
    </row>
    <row r="101" spans="1:11" x14ac:dyDescent="0.25">
      <c r="A101" s="39">
        <v>2</v>
      </c>
      <c r="B101" s="40" t="s">
        <v>365</v>
      </c>
      <c r="C101" s="41">
        <v>3401</v>
      </c>
      <c r="D101" s="42">
        <v>31200</v>
      </c>
      <c r="E101" s="40" t="s">
        <v>366</v>
      </c>
      <c r="F101" s="40" t="s">
        <v>175</v>
      </c>
      <c r="G101" s="43" t="s">
        <v>176</v>
      </c>
      <c r="H101" s="40" t="s">
        <v>50</v>
      </c>
      <c r="I101" s="44" t="s">
        <v>367</v>
      </c>
      <c r="J101" s="46" t="s">
        <v>101</v>
      </c>
      <c r="K101" s="3" t="s">
        <v>35</v>
      </c>
    </row>
    <row r="102" spans="1:11" x14ac:dyDescent="0.25">
      <c r="A102" s="39">
        <v>2</v>
      </c>
      <c r="B102" s="40" t="s">
        <v>368</v>
      </c>
      <c r="C102" s="41">
        <v>4704</v>
      </c>
      <c r="D102" s="42">
        <v>1358</v>
      </c>
      <c r="E102" s="40" t="s">
        <v>369</v>
      </c>
      <c r="F102" s="40" t="s">
        <v>370</v>
      </c>
      <c r="G102" s="43" t="s">
        <v>56</v>
      </c>
      <c r="H102" s="40" t="s">
        <v>135</v>
      </c>
      <c r="I102" s="44" t="s">
        <v>371</v>
      </c>
      <c r="J102" s="46" t="s">
        <v>41</v>
      </c>
      <c r="K102" s="3" t="s">
        <v>35</v>
      </c>
    </row>
    <row r="103" spans="1:11" x14ac:dyDescent="0.25">
      <c r="A103" s="39">
        <v>2</v>
      </c>
      <c r="B103" s="40" t="s">
        <v>372</v>
      </c>
      <c r="C103" s="41">
        <v>973</v>
      </c>
      <c r="D103" s="42">
        <v>29655</v>
      </c>
      <c r="E103" s="40" t="s">
        <v>373</v>
      </c>
      <c r="F103" s="40" t="s">
        <v>184</v>
      </c>
      <c r="G103" s="43" t="s">
        <v>56</v>
      </c>
      <c r="H103" s="40" t="s">
        <v>114</v>
      </c>
      <c r="I103" s="44" t="s">
        <v>374</v>
      </c>
      <c r="J103" s="46" t="s">
        <v>137</v>
      </c>
      <c r="K103" s="3" t="s">
        <v>35</v>
      </c>
    </row>
    <row r="104" spans="1:11" x14ac:dyDescent="0.25">
      <c r="A104" s="39">
        <v>2</v>
      </c>
      <c r="B104" s="40" t="s">
        <v>375</v>
      </c>
      <c r="C104" s="41">
        <v>4601</v>
      </c>
      <c r="D104" s="42">
        <v>1686</v>
      </c>
      <c r="E104" s="40" t="s">
        <v>376</v>
      </c>
      <c r="F104" s="40" t="s">
        <v>377</v>
      </c>
      <c r="G104" s="43" t="s">
        <v>378</v>
      </c>
      <c r="H104" s="40" t="s">
        <v>50</v>
      </c>
      <c r="I104" s="44" t="s">
        <v>379</v>
      </c>
      <c r="J104" s="46" t="s">
        <v>91</v>
      </c>
      <c r="K104" s="3" t="s">
        <v>35</v>
      </c>
    </row>
    <row r="105" spans="1:11" x14ac:dyDescent="0.25">
      <c r="A105" s="39">
        <v>2</v>
      </c>
      <c r="B105" s="40" t="s">
        <v>380</v>
      </c>
      <c r="C105" s="41">
        <v>4418</v>
      </c>
      <c r="D105" s="42">
        <v>1466</v>
      </c>
      <c r="E105" s="40" t="s">
        <v>381</v>
      </c>
      <c r="F105" s="40" t="s">
        <v>190</v>
      </c>
      <c r="G105" s="43" t="s">
        <v>153</v>
      </c>
      <c r="H105" s="40" t="s">
        <v>50</v>
      </c>
      <c r="I105" s="44" t="s">
        <v>382</v>
      </c>
      <c r="J105" s="46" t="s">
        <v>91</v>
      </c>
      <c r="K105" s="3" t="s">
        <v>35</v>
      </c>
    </row>
    <row r="106" spans="1:11" x14ac:dyDescent="0.25">
      <c r="A106" s="39">
        <v>2</v>
      </c>
      <c r="B106" s="40" t="s">
        <v>383</v>
      </c>
      <c r="C106" s="41">
        <v>2035</v>
      </c>
      <c r="D106" s="42">
        <v>29521</v>
      </c>
      <c r="E106" s="40" t="s">
        <v>384</v>
      </c>
      <c r="F106" s="40" t="s">
        <v>140</v>
      </c>
      <c r="G106" s="43" t="s">
        <v>141</v>
      </c>
      <c r="H106" s="40" t="s">
        <v>50</v>
      </c>
      <c r="I106" s="44" t="s">
        <v>385</v>
      </c>
      <c r="J106" s="46" t="s">
        <v>137</v>
      </c>
      <c r="K106" s="3" t="s">
        <v>35</v>
      </c>
    </row>
    <row r="107" spans="1:11" x14ac:dyDescent="0.25">
      <c r="A107" s="39">
        <v>2</v>
      </c>
      <c r="B107" s="40" t="s">
        <v>386</v>
      </c>
      <c r="C107" s="41">
        <v>4092</v>
      </c>
      <c r="D107" s="42">
        <v>6775</v>
      </c>
      <c r="E107" s="40" t="s">
        <v>387</v>
      </c>
      <c r="F107" s="40" t="s">
        <v>388</v>
      </c>
      <c r="G107" s="43" t="s">
        <v>65</v>
      </c>
      <c r="H107" s="40" t="s">
        <v>50</v>
      </c>
      <c r="I107" s="44" t="s">
        <v>389</v>
      </c>
      <c r="J107" s="46" t="s">
        <v>67</v>
      </c>
      <c r="K107" s="3" t="s">
        <v>35</v>
      </c>
    </row>
    <row r="108" spans="1:11" x14ac:dyDescent="0.25">
      <c r="A108" s="39">
        <v>2</v>
      </c>
      <c r="B108" s="40" t="s">
        <v>390</v>
      </c>
      <c r="C108" s="41">
        <v>2327</v>
      </c>
      <c r="D108" s="42">
        <v>27035</v>
      </c>
      <c r="E108" s="40" t="s">
        <v>391</v>
      </c>
      <c r="F108" s="40" t="s">
        <v>220</v>
      </c>
      <c r="G108" s="43" t="s">
        <v>221</v>
      </c>
      <c r="H108" s="40" t="s">
        <v>50</v>
      </c>
      <c r="I108" s="44" t="s">
        <v>392</v>
      </c>
      <c r="J108" s="46" t="s">
        <v>91</v>
      </c>
      <c r="K108" s="3" t="s">
        <v>35</v>
      </c>
    </row>
    <row r="109" spans="1:11" x14ac:dyDescent="0.25">
      <c r="A109" s="39">
        <v>2</v>
      </c>
      <c r="B109" s="40" t="s">
        <v>393</v>
      </c>
      <c r="C109" s="41">
        <v>2014</v>
      </c>
      <c r="D109" s="42">
        <v>31494</v>
      </c>
      <c r="E109" s="40" t="s">
        <v>394</v>
      </c>
      <c r="F109" s="40" t="s">
        <v>175</v>
      </c>
      <c r="G109" s="43" t="s">
        <v>176</v>
      </c>
      <c r="H109" s="40" t="s">
        <v>50</v>
      </c>
      <c r="I109" s="44" t="s">
        <v>395</v>
      </c>
      <c r="J109" s="46" t="s">
        <v>137</v>
      </c>
      <c r="K109" s="3" t="s">
        <v>35</v>
      </c>
    </row>
    <row r="110" spans="1:11" x14ac:dyDescent="0.25">
      <c r="A110" s="39">
        <v>2</v>
      </c>
      <c r="B110" s="40" t="s">
        <v>396</v>
      </c>
      <c r="C110" s="41">
        <v>3816</v>
      </c>
      <c r="D110" s="42">
        <v>1251</v>
      </c>
      <c r="E110" s="40" t="s">
        <v>397</v>
      </c>
      <c r="F110" s="40" t="s">
        <v>190</v>
      </c>
      <c r="G110" s="43" t="s">
        <v>153</v>
      </c>
      <c r="H110" s="40" t="s">
        <v>50</v>
      </c>
      <c r="I110" s="44" t="s">
        <v>398</v>
      </c>
      <c r="J110" s="46" t="s">
        <v>223</v>
      </c>
      <c r="K110" s="3" t="s">
        <v>35</v>
      </c>
    </row>
    <row r="111" spans="1:11" x14ac:dyDescent="0.25">
      <c r="A111" s="39">
        <v>2</v>
      </c>
      <c r="B111" s="40" t="s">
        <v>399</v>
      </c>
      <c r="C111" s="41">
        <v>454</v>
      </c>
      <c r="D111" s="42">
        <v>27329</v>
      </c>
      <c r="E111" s="40" t="s">
        <v>400</v>
      </c>
      <c r="F111" s="40" t="s">
        <v>207</v>
      </c>
      <c r="G111" s="43" t="s">
        <v>208</v>
      </c>
      <c r="H111" s="40" t="s">
        <v>114</v>
      </c>
      <c r="I111" s="44" t="s">
        <v>401</v>
      </c>
      <c r="J111" s="46" t="s">
        <v>41</v>
      </c>
      <c r="K111" s="3" t="s">
        <v>35</v>
      </c>
    </row>
    <row r="112" spans="1:11" x14ac:dyDescent="0.25">
      <c r="A112" s="39">
        <v>2</v>
      </c>
      <c r="B112" s="40" t="s">
        <v>402</v>
      </c>
      <c r="C112" s="41">
        <v>4433</v>
      </c>
      <c r="D112" s="42">
        <v>31834</v>
      </c>
      <c r="E112" s="40" t="s">
        <v>403</v>
      </c>
      <c r="F112" s="40" t="s">
        <v>140</v>
      </c>
      <c r="G112" s="43" t="s">
        <v>141</v>
      </c>
      <c r="H112" s="40" t="s">
        <v>50</v>
      </c>
      <c r="I112" s="44" t="s">
        <v>404</v>
      </c>
      <c r="J112" s="46" t="s">
        <v>34</v>
      </c>
      <c r="K112" s="3" t="s">
        <v>35</v>
      </c>
    </row>
    <row r="113" spans="1:11" x14ac:dyDescent="0.25">
      <c r="A113" s="39">
        <v>2</v>
      </c>
      <c r="B113" s="40" t="s">
        <v>405</v>
      </c>
      <c r="C113" s="41">
        <v>655</v>
      </c>
      <c r="D113" s="42">
        <v>1782</v>
      </c>
      <c r="E113" s="40" t="s">
        <v>406</v>
      </c>
      <c r="F113" s="40" t="s">
        <v>407</v>
      </c>
      <c r="G113" s="43" t="s">
        <v>408</v>
      </c>
      <c r="H113" s="40" t="s">
        <v>50</v>
      </c>
      <c r="I113" s="44" t="s">
        <v>409</v>
      </c>
      <c r="J113" s="46" t="s">
        <v>91</v>
      </c>
      <c r="K113" s="3" t="s">
        <v>35</v>
      </c>
    </row>
    <row r="114" spans="1:11" x14ac:dyDescent="0.25">
      <c r="A114" s="39">
        <v>2</v>
      </c>
      <c r="B114" s="40" t="s">
        <v>410</v>
      </c>
      <c r="C114" s="41">
        <v>2784</v>
      </c>
      <c r="D114" s="42">
        <v>27619</v>
      </c>
      <c r="E114" s="40" t="s">
        <v>347</v>
      </c>
      <c r="F114" s="40" t="s">
        <v>207</v>
      </c>
      <c r="G114" s="43" t="s">
        <v>208</v>
      </c>
      <c r="H114" s="40" t="s">
        <v>135</v>
      </c>
      <c r="I114" s="44" t="s">
        <v>411</v>
      </c>
      <c r="J114" s="46" t="s">
        <v>163</v>
      </c>
      <c r="K114" s="3" t="s">
        <v>35</v>
      </c>
    </row>
    <row r="115" spans="1:11" x14ac:dyDescent="0.25">
      <c r="A115" s="39">
        <v>2</v>
      </c>
      <c r="B115" s="40" t="s">
        <v>412</v>
      </c>
      <c r="C115" s="41">
        <v>3693</v>
      </c>
      <c r="D115" s="42">
        <v>856</v>
      </c>
      <c r="E115" s="40" t="s">
        <v>413</v>
      </c>
      <c r="F115" s="40" t="s">
        <v>414</v>
      </c>
      <c r="G115" s="43" t="s">
        <v>221</v>
      </c>
      <c r="H115" s="40" t="s">
        <v>50</v>
      </c>
      <c r="I115" s="44" t="s">
        <v>415</v>
      </c>
      <c r="J115" s="46" t="s">
        <v>116</v>
      </c>
      <c r="K115" s="3" t="s">
        <v>35</v>
      </c>
    </row>
    <row r="116" spans="1:11" x14ac:dyDescent="0.25">
      <c r="A116" s="39">
        <v>2</v>
      </c>
      <c r="B116" s="40" t="s">
        <v>416</v>
      </c>
      <c r="C116" s="41">
        <v>2073</v>
      </c>
      <c r="D116" s="42">
        <v>1931</v>
      </c>
      <c r="E116" s="40" t="s">
        <v>417</v>
      </c>
      <c r="F116" s="40" t="s">
        <v>64</v>
      </c>
      <c r="G116" s="43" t="s">
        <v>65</v>
      </c>
      <c r="H116" s="40" t="s">
        <v>114</v>
      </c>
      <c r="I116" s="44" t="s">
        <v>418</v>
      </c>
      <c r="J116" s="46" t="s">
        <v>91</v>
      </c>
      <c r="K116" s="3" t="s">
        <v>35</v>
      </c>
    </row>
    <row r="117" spans="1:11" x14ac:dyDescent="0.25">
      <c r="A117" s="39">
        <v>2</v>
      </c>
      <c r="B117" s="40" t="s">
        <v>419</v>
      </c>
      <c r="C117" s="41">
        <v>4401</v>
      </c>
      <c r="D117" s="42">
        <v>30436</v>
      </c>
      <c r="E117" s="40" t="s">
        <v>420</v>
      </c>
      <c r="F117" s="40" t="s">
        <v>256</v>
      </c>
      <c r="G117" s="43" t="s">
        <v>257</v>
      </c>
      <c r="H117" s="40" t="s">
        <v>50</v>
      </c>
      <c r="I117" s="44" t="s">
        <v>421</v>
      </c>
      <c r="J117" s="46" t="s">
        <v>41</v>
      </c>
      <c r="K117" s="3" t="s">
        <v>35</v>
      </c>
    </row>
    <row r="118" spans="1:11" x14ac:dyDescent="0.25">
      <c r="A118" s="39">
        <v>2</v>
      </c>
      <c r="B118" s="40" t="s">
        <v>422</v>
      </c>
      <c r="C118" s="41">
        <v>1812</v>
      </c>
      <c r="D118" s="42">
        <v>26552</v>
      </c>
      <c r="E118" s="40" t="s">
        <v>423</v>
      </c>
      <c r="F118" s="40" t="s">
        <v>199</v>
      </c>
      <c r="G118" s="43" t="s">
        <v>200</v>
      </c>
      <c r="H118" s="40" t="s">
        <v>114</v>
      </c>
      <c r="I118" s="44" t="s">
        <v>424</v>
      </c>
      <c r="J118" s="46" t="s">
        <v>91</v>
      </c>
      <c r="K118" s="3" t="s">
        <v>35</v>
      </c>
    </row>
    <row r="119" spans="1:11" x14ac:dyDescent="0.25">
      <c r="A119" s="39">
        <v>2</v>
      </c>
      <c r="B119" s="40" t="s">
        <v>425</v>
      </c>
      <c r="C119" s="41">
        <v>4547</v>
      </c>
      <c r="D119" s="42">
        <v>912</v>
      </c>
      <c r="E119" s="40" t="s">
        <v>426</v>
      </c>
      <c r="F119" s="40" t="s">
        <v>427</v>
      </c>
      <c r="G119" s="43" t="s">
        <v>428</v>
      </c>
      <c r="H119" s="40" t="s">
        <v>50</v>
      </c>
      <c r="I119" s="44" t="s">
        <v>429</v>
      </c>
      <c r="J119" s="46" t="s">
        <v>67</v>
      </c>
      <c r="K119" s="3" t="s">
        <v>35</v>
      </c>
    </row>
    <row r="120" spans="1:11" x14ac:dyDescent="0.25">
      <c r="A120" s="39">
        <v>2</v>
      </c>
      <c r="B120" s="40" t="s">
        <v>430</v>
      </c>
      <c r="C120" s="41">
        <v>2605</v>
      </c>
      <c r="D120" s="42">
        <v>28718</v>
      </c>
      <c r="E120" s="40" t="s">
        <v>431</v>
      </c>
      <c r="F120" s="40" t="s">
        <v>220</v>
      </c>
      <c r="G120" s="43" t="s">
        <v>221</v>
      </c>
      <c r="H120" s="40" t="s">
        <v>50</v>
      </c>
      <c r="I120" s="44" t="s">
        <v>432</v>
      </c>
      <c r="J120" s="46" t="s">
        <v>116</v>
      </c>
      <c r="K120" s="3" t="s">
        <v>35</v>
      </c>
    </row>
    <row r="121" spans="1:11" x14ac:dyDescent="0.25">
      <c r="A121" s="39">
        <v>2</v>
      </c>
      <c r="B121" s="40" t="s">
        <v>433</v>
      </c>
      <c r="C121" s="41">
        <v>2562</v>
      </c>
      <c r="D121" s="42">
        <v>31068</v>
      </c>
      <c r="E121" s="40" t="s">
        <v>232</v>
      </c>
      <c r="F121" s="40" t="s">
        <v>207</v>
      </c>
      <c r="G121" s="43" t="s">
        <v>208</v>
      </c>
      <c r="H121" s="40" t="s">
        <v>50</v>
      </c>
      <c r="I121" s="44" t="s">
        <v>434</v>
      </c>
      <c r="J121" s="46" t="s">
        <v>41</v>
      </c>
      <c r="K121" s="3" t="s">
        <v>35</v>
      </c>
    </row>
    <row r="122" spans="1:11" x14ac:dyDescent="0.25">
      <c r="A122" s="39">
        <v>2</v>
      </c>
      <c r="B122" s="40" t="s">
        <v>435</v>
      </c>
      <c r="C122" s="41">
        <v>1724</v>
      </c>
      <c r="D122" s="42">
        <v>29534</v>
      </c>
      <c r="E122" s="40" t="s">
        <v>436</v>
      </c>
      <c r="F122" s="40" t="s">
        <v>184</v>
      </c>
      <c r="G122" s="43" t="s">
        <v>56</v>
      </c>
      <c r="H122" s="40" t="s">
        <v>50</v>
      </c>
      <c r="I122" s="44" t="s">
        <v>437</v>
      </c>
      <c r="J122" s="46" t="s">
        <v>137</v>
      </c>
      <c r="K122" s="3" t="s">
        <v>35</v>
      </c>
    </row>
    <row r="123" spans="1:11" x14ac:dyDescent="0.25">
      <c r="A123" s="39">
        <v>2</v>
      </c>
      <c r="B123" s="40" t="s">
        <v>438</v>
      </c>
      <c r="C123" s="41">
        <v>4397</v>
      </c>
      <c r="D123" s="42">
        <v>1511</v>
      </c>
      <c r="E123" s="40" t="s">
        <v>439</v>
      </c>
      <c r="F123" s="40" t="s">
        <v>440</v>
      </c>
      <c r="G123" s="43" t="s">
        <v>167</v>
      </c>
      <c r="H123" s="40" t="s">
        <v>50</v>
      </c>
      <c r="I123" s="44" t="s">
        <v>441</v>
      </c>
      <c r="J123" s="46" t="s">
        <v>52</v>
      </c>
      <c r="K123" s="3" t="s">
        <v>35</v>
      </c>
    </row>
    <row r="124" spans="1:11" x14ac:dyDescent="0.25">
      <c r="A124" s="39">
        <v>2</v>
      </c>
      <c r="B124" s="40" t="s">
        <v>442</v>
      </c>
      <c r="C124" s="41">
        <v>2739</v>
      </c>
      <c r="D124" s="42">
        <v>29275</v>
      </c>
      <c r="E124" s="40" t="s">
        <v>443</v>
      </c>
      <c r="F124" s="40" t="s">
        <v>444</v>
      </c>
      <c r="G124" s="43" t="s">
        <v>89</v>
      </c>
      <c r="H124" s="40" t="s">
        <v>50</v>
      </c>
      <c r="I124" s="44" t="s">
        <v>445</v>
      </c>
      <c r="J124" s="46" t="s">
        <v>163</v>
      </c>
      <c r="K124" s="3" t="s">
        <v>35</v>
      </c>
    </row>
    <row r="125" spans="1:11" x14ac:dyDescent="0.25">
      <c r="A125" s="39">
        <v>2</v>
      </c>
      <c r="B125" s="40" t="s">
        <v>446</v>
      </c>
      <c r="C125" s="41">
        <v>4698</v>
      </c>
      <c r="D125" s="42">
        <v>1699</v>
      </c>
      <c r="E125" s="40" t="s">
        <v>447</v>
      </c>
      <c r="F125" s="40" t="s">
        <v>414</v>
      </c>
      <c r="G125" s="43" t="s">
        <v>221</v>
      </c>
      <c r="H125" s="40" t="s">
        <v>50</v>
      </c>
      <c r="I125" s="44" t="s">
        <v>448</v>
      </c>
      <c r="J125" s="46" t="s">
        <v>137</v>
      </c>
      <c r="K125" s="3" t="s">
        <v>35</v>
      </c>
    </row>
    <row r="126" spans="1:11" x14ac:dyDescent="0.25">
      <c r="A126" s="39">
        <v>2</v>
      </c>
      <c r="B126" s="40" t="s">
        <v>449</v>
      </c>
      <c r="C126" s="41">
        <v>4104</v>
      </c>
      <c r="D126" s="42">
        <v>27928</v>
      </c>
      <c r="E126" s="40" t="s">
        <v>450</v>
      </c>
      <c r="F126" s="40" t="s">
        <v>298</v>
      </c>
      <c r="G126" s="43" t="s">
        <v>299</v>
      </c>
      <c r="H126" s="40" t="s">
        <v>32</v>
      </c>
      <c r="I126" s="44" t="s">
        <v>451</v>
      </c>
      <c r="J126" s="46" t="s">
        <v>107</v>
      </c>
      <c r="K126" s="3" t="s">
        <v>35</v>
      </c>
    </row>
    <row r="127" spans="1:11" x14ac:dyDescent="0.25">
      <c r="A127" s="39">
        <v>2</v>
      </c>
      <c r="B127" s="40" t="s">
        <v>452</v>
      </c>
      <c r="C127" s="41">
        <v>4496</v>
      </c>
      <c r="D127" s="42">
        <v>29165</v>
      </c>
      <c r="E127" s="40" t="s">
        <v>453</v>
      </c>
      <c r="F127" s="40" t="s">
        <v>454</v>
      </c>
      <c r="G127" s="43" t="s">
        <v>455</v>
      </c>
      <c r="H127" s="40" t="s">
        <v>50</v>
      </c>
      <c r="I127" s="44" t="s">
        <v>456</v>
      </c>
      <c r="J127" s="46" t="s">
        <v>457</v>
      </c>
      <c r="K127" s="3" t="s">
        <v>35</v>
      </c>
    </row>
    <row r="128" spans="1:11" x14ac:dyDescent="0.25">
      <c r="A128" s="39">
        <v>2</v>
      </c>
      <c r="B128" s="40" t="s">
        <v>458</v>
      </c>
      <c r="C128" s="41">
        <v>2951</v>
      </c>
      <c r="D128" s="42">
        <v>28018</v>
      </c>
      <c r="E128" s="40" t="s">
        <v>459</v>
      </c>
      <c r="F128" s="40" t="s">
        <v>460</v>
      </c>
      <c r="G128" s="43" t="s">
        <v>153</v>
      </c>
      <c r="H128" s="40" t="s">
        <v>50</v>
      </c>
      <c r="I128" s="44" t="s">
        <v>461</v>
      </c>
      <c r="J128" s="46" t="s">
        <v>52</v>
      </c>
      <c r="K128" s="3" t="s">
        <v>35</v>
      </c>
    </row>
    <row r="129" spans="1:11" x14ac:dyDescent="0.25">
      <c r="A129" s="39">
        <v>2</v>
      </c>
      <c r="B129" s="40" t="s">
        <v>462</v>
      </c>
      <c r="C129" s="41">
        <v>4663</v>
      </c>
      <c r="D129" s="42">
        <v>1184</v>
      </c>
      <c r="E129" s="40" t="s">
        <v>463</v>
      </c>
      <c r="F129" s="40" t="s">
        <v>190</v>
      </c>
      <c r="G129" s="43" t="s">
        <v>153</v>
      </c>
      <c r="H129" s="40" t="s">
        <v>50</v>
      </c>
      <c r="I129" s="44" t="s">
        <v>464</v>
      </c>
      <c r="J129" s="46" t="s">
        <v>116</v>
      </c>
      <c r="K129" s="3" t="s">
        <v>35</v>
      </c>
    </row>
    <row r="130" spans="1:11" x14ac:dyDescent="0.25">
      <c r="A130" s="39">
        <v>2</v>
      </c>
      <c r="B130" s="40" t="s">
        <v>465</v>
      </c>
      <c r="C130" s="41">
        <v>2009</v>
      </c>
      <c r="D130" s="42">
        <v>1888</v>
      </c>
      <c r="E130" s="40" t="s">
        <v>466</v>
      </c>
      <c r="F130" s="40" t="s">
        <v>467</v>
      </c>
      <c r="G130" s="43" t="s">
        <v>141</v>
      </c>
      <c r="H130" s="40" t="s">
        <v>50</v>
      </c>
      <c r="I130" s="44" t="s">
        <v>468</v>
      </c>
      <c r="J130" s="46" t="s">
        <v>91</v>
      </c>
      <c r="K130" s="3" t="s">
        <v>35</v>
      </c>
    </row>
    <row r="131" spans="1:11" x14ac:dyDescent="0.25">
      <c r="A131" s="39">
        <v>2</v>
      </c>
      <c r="B131" s="40" t="s">
        <v>469</v>
      </c>
      <c r="C131" s="41">
        <v>2350</v>
      </c>
      <c r="D131" s="42">
        <v>30329</v>
      </c>
      <c r="E131" s="40" t="s">
        <v>470</v>
      </c>
      <c r="F131" s="40" t="s">
        <v>190</v>
      </c>
      <c r="G131" s="43" t="s">
        <v>153</v>
      </c>
      <c r="H131" s="40" t="s">
        <v>50</v>
      </c>
      <c r="I131" s="44" t="s">
        <v>471</v>
      </c>
      <c r="J131" s="46" t="s">
        <v>116</v>
      </c>
      <c r="K131" s="3" t="s">
        <v>35</v>
      </c>
    </row>
    <row r="132" spans="1:11" x14ac:dyDescent="0.25">
      <c r="A132" s="39">
        <v>2</v>
      </c>
      <c r="B132" s="40" t="s">
        <v>472</v>
      </c>
      <c r="C132" s="41">
        <v>1262</v>
      </c>
      <c r="D132" s="42">
        <v>27873</v>
      </c>
      <c r="E132" s="40" t="s">
        <v>473</v>
      </c>
      <c r="F132" s="40" t="s">
        <v>184</v>
      </c>
      <c r="G132" s="43" t="s">
        <v>56</v>
      </c>
      <c r="H132" s="40" t="s">
        <v>50</v>
      </c>
      <c r="I132" s="44" t="s">
        <v>474</v>
      </c>
      <c r="J132" s="46" t="s">
        <v>116</v>
      </c>
      <c r="K132" s="3" t="s">
        <v>35</v>
      </c>
    </row>
    <row r="133" spans="1:11" x14ac:dyDescent="0.25">
      <c r="A133" s="39">
        <v>2</v>
      </c>
      <c r="B133" s="40" t="s">
        <v>475</v>
      </c>
      <c r="C133" s="41">
        <v>367</v>
      </c>
      <c r="D133" s="42">
        <v>1830</v>
      </c>
      <c r="E133" s="40" t="s">
        <v>476</v>
      </c>
      <c r="F133" s="40" t="s">
        <v>477</v>
      </c>
      <c r="G133" s="43" t="s">
        <v>478</v>
      </c>
      <c r="H133" s="40" t="s">
        <v>247</v>
      </c>
      <c r="I133" s="44" t="s">
        <v>479</v>
      </c>
      <c r="J133" s="46" t="s">
        <v>116</v>
      </c>
      <c r="K133" s="3" t="s">
        <v>35</v>
      </c>
    </row>
    <row r="134" spans="1:11" x14ac:dyDescent="0.25">
      <c r="A134" s="39">
        <v>2</v>
      </c>
      <c r="B134" s="40" t="s">
        <v>480</v>
      </c>
      <c r="C134" s="41">
        <v>1747</v>
      </c>
      <c r="D134" s="42">
        <v>1515</v>
      </c>
      <c r="E134" s="40" t="s">
        <v>481</v>
      </c>
      <c r="F134" s="40" t="s">
        <v>190</v>
      </c>
      <c r="G134" s="43" t="s">
        <v>153</v>
      </c>
      <c r="H134" s="40" t="s">
        <v>50</v>
      </c>
      <c r="I134" s="44" t="s">
        <v>482</v>
      </c>
      <c r="J134" s="46" t="s">
        <v>41</v>
      </c>
      <c r="K134" s="3" t="s">
        <v>35</v>
      </c>
    </row>
    <row r="135" spans="1:11" x14ac:dyDescent="0.25">
      <c r="A135" s="39">
        <v>2</v>
      </c>
      <c r="B135" s="40" t="s">
        <v>483</v>
      </c>
      <c r="C135" s="41">
        <v>2438</v>
      </c>
      <c r="D135" s="42">
        <v>31149</v>
      </c>
      <c r="E135" s="40" t="s">
        <v>484</v>
      </c>
      <c r="F135" s="40" t="s">
        <v>485</v>
      </c>
      <c r="G135" s="43" t="s">
        <v>252</v>
      </c>
      <c r="H135" s="40" t="s">
        <v>50</v>
      </c>
      <c r="I135" s="44" t="s">
        <v>486</v>
      </c>
      <c r="J135" s="46" t="s">
        <v>91</v>
      </c>
      <c r="K135" s="3" t="s">
        <v>35</v>
      </c>
    </row>
    <row r="136" spans="1:11" x14ac:dyDescent="0.25">
      <c r="A136" s="39">
        <v>2</v>
      </c>
      <c r="B136" s="40" t="s">
        <v>487</v>
      </c>
      <c r="C136" s="41">
        <v>51</v>
      </c>
      <c r="D136" s="42">
        <v>31832</v>
      </c>
      <c r="E136" s="40" t="s">
        <v>488</v>
      </c>
      <c r="F136" s="40" t="s">
        <v>160</v>
      </c>
      <c r="G136" s="43" t="s">
        <v>161</v>
      </c>
      <c r="H136" s="40" t="s">
        <v>50</v>
      </c>
      <c r="I136" s="44" t="s">
        <v>489</v>
      </c>
      <c r="J136" s="46" t="s">
        <v>52</v>
      </c>
      <c r="K136" s="3" t="s">
        <v>35</v>
      </c>
    </row>
    <row r="137" spans="1:11" x14ac:dyDescent="0.25">
      <c r="A137" s="39">
        <v>2</v>
      </c>
      <c r="B137" s="40" t="s">
        <v>490</v>
      </c>
      <c r="C137" s="41">
        <v>2137</v>
      </c>
      <c r="D137" s="42">
        <v>820</v>
      </c>
      <c r="E137" s="40" t="s">
        <v>491</v>
      </c>
      <c r="F137" s="40" t="s">
        <v>184</v>
      </c>
      <c r="G137" s="43" t="s">
        <v>56</v>
      </c>
      <c r="H137" s="40" t="s">
        <v>32</v>
      </c>
      <c r="I137" s="44" t="s">
        <v>492</v>
      </c>
      <c r="J137" s="46" t="s">
        <v>34</v>
      </c>
      <c r="K137" s="3" t="s">
        <v>35</v>
      </c>
    </row>
    <row r="138" spans="1:11" x14ac:dyDescent="0.25">
      <c r="A138" s="39">
        <v>2</v>
      </c>
      <c r="B138" s="40" t="s">
        <v>493</v>
      </c>
      <c r="C138" s="41">
        <v>748</v>
      </c>
      <c r="D138" s="42">
        <v>1522</v>
      </c>
      <c r="E138" s="40" t="s">
        <v>494</v>
      </c>
      <c r="F138" s="40" t="s">
        <v>166</v>
      </c>
      <c r="G138" s="43" t="s">
        <v>167</v>
      </c>
      <c r="H138" s="40" t="s">
        <v>50</v>
      </c>
      <c r="I138" s="44" t="s">
        <v>495</v>
      </c>
      <c r="J138" s="46" t="s">
        <v>41</v>
      </c>
      <c r="K138" s="3" t="s">
        <v>35</v>
      </c>
    </row>
    <row r="139" spans="1:11" x14ac:dyDescent="0.25">
      <c r="A139" s="39">
        <v>2</v>
      </c>
      <c r="B139" s="40" t="s">
        <v>496</v>
      </c>
      <c r="C139" s="41">
        <v>2233</v>
      </c>
      <c r="D139" s="42">
        <v>30005</v>
      </c>
      <c r="E139" s="40" t="s">
        <v>497</v>
      </c>
      <c r="F139" s="40" t="s">
        <v>498</v>
      </c>
      <c r="G139" s="43" t="s">
        <v>49</v>
      </c>
      <c r="H139" s="40" t="s">
        <v>50</v>
      </c>
      <c r="I139" s="44" t="s">
        <v>499</v>
      </c>
      <c r="J139" s="46" t="s">
        <v>137</v>
      </c>
      <c r="K139" s="3" t="s">
        <v>35</v>
      </c>
    </row>
    <row r="140" spans="1:11" x14ac:dyDescent="0.25">
      <c r="A140" s="39">
        <v>2</v>
      </c>
      <c r="B140" s="40" t="s">
        <v>500</v>
      </c>
      <c r="C140" s="41">
        <v>4554</v>
      </c>
      <c r="D140" s="42">
        <v>29166</v>
      </c>
      <c r="E140" s="40" t="s">
        <v>501</v>
      </c>
      <c r="F140" s="40" t="s">
        <v>502</v>
      </c>
      <c r="G140" s="43" t="s">
        <v>71</v>
      </c>
      <c r="H140" s="40" t="s">
        <v>50</v>
      </c>
      <c r="I140" s="44" t="s">
        <v>503</v>
      </c>
      <c r="J140" s="46" t="s">
        <v>34</v>
      </c>
      <c r="K140" s="3" t="s">
        <v>35</v>
      </c>
    </row>
    <row r="141" spans="1:11" x14ac:dyDescent="0.25">
      <c r="A141" s="39">
        <v>2</v>
      </c>
      <c r="B141" s="40" t="s">
        <v>504</v>
      </c>
      <c r="C141" s="41">
        <v>4306</v>
      </c>
      <c r="D141" s="42">
        <v>1834</v>
      </c>
      <c r="E141" s="40" t="s">
        <v>505</v>
      </c>
      <c r="F141" s="40" t="s">
        <v>414</v>
      </c>
      <c r="G141" s="43" t="s">
        <v>221</v>
      </c>
      <c r="H141" s="40" t="s">
        <v>50</v>
      </c>
      <c r="I141" s="44" t="s">
        <v>506</v>
      </c>
      <c r="J141" s="46" t="s">
        <v>223</v>
      </c>
      <c r="K141" s="3" t="s">
        <v>35</v>
      </c>
    </row>
    <row r="142" spans="1:11" x14ac:dyDescent="0.25">
      <c r="A142" s="39">
        <v>2</v>
      </c>
      <c r="B142" s="40" t="s">
        <v>507</v>
      </c>
      <c r="C142" s="41">
        <v>279</v>
      </c>
      <c r="D142" s="42">
        <v>1311</v>
      </c>
      <c r="E142" s="40" t="s">
        <v>508</v>
      </c>
      <c r="F142" s="40" t="s">
        <v>509</v>
      </c>
      <c r="G142" s="43" t="s">
        <v>428</v>
      </c>
      <c r="H142" s="40" t="s">
        <v>247</v>
      </c>
      <c r="I142" s="44" t="s">
        <v>510</v>
      </c>
      <c r="J142" s="46" t="s">
        <v>67</v>
      </c>
      <c r="K142" s="3" t="s">
        <v>35</v>
      </c>
    </row>
    <row r="143" spans="1:11" x14ac:dyDescent="0.25">
      <c r="A143" s="39">
        <v>2</v>
      </c>
      <c r="B143" s="40" t="s">
        <v>511</v>
      </c>
      <c r="C143" s="41">
        <v>1744</v>
      </c>
      <c r="D143" s="42">
        <v>29172</v>
      </c>
      <c r="E143" s="40" t="s">
        <v>512</v>
      </c>
      <c r="F143" s="40" t="s">
        <v>184</v>
      </c>
      <c r="G143" s="43" t="s">
        <v>56</v>
      </c>
      <c r="H143" s="40" t="s">
        <v>114</v>
      </c>
      <c r="I143" s="44" t="s">
        <v>513</v>
      </c>
      <c r="J143" s="46" t="s">
        <v>34</v>
      </c>
      <c r="K143" s="3" t="s">
        <v>35</v>
      </c>
    </row>
    <row r="144" spans="1:11" x14ac:dyDescent="0.25">
      <c r="A144" s="39">
        <v>2</v>
      </c>
      <c r="B144" s="40" t="s">
        <v>514</v>
      </c>
      <c r="C144" s="41">
        <v>4846</v>
      </c>
      <c r="D144" s="42">
        <v>54651</v>
      </c>
      <c r="E144" s="40" t="s">
        <v>515</v>
      </c>
      <c r="F144" s="40" t="s">
        <v>516</v>
      </c>
      <c r="G144" s="43" t="s">
        <v>49</v>
      </c>
      <c r="H144" s="40" t="s">
        <v>135</v>
      </c>
      <c r="I144" s="44" t="s">
        <v>517</v>
      </c>
      <c r="J144" s="46" t="s">
        <v>52</v>
      </c>
      <c r="K144" s="3" t="s">
        <v>35</v>
      </c>
    </row>
    <row r="145" spans="1:11" x14ac:dyDescent="0.25">
      <c r="A145" s="39">
        <v>2</v>
      </c>
      <c r="B145" s="40" t="s">
        <v>518</v>
      </c>
      <c r="C145" s="41">
        <v>730</v>
      </c>
      <c r="D145" s="42">
        <v>31248</v>
      </c>
      <c r="E145" s="40" t="s">
        <v>519</v>
      </c>
      <c r="F145" s="40" t="s">
        <v>256</v>
      </c>
      <c r="G145" s="43" t="s">
        <v>257</v>
      </c>
      <c r="H145" s="40" t="s">
        <v>50</v>
      </c>
      <c r="I145" s="44" t="s">
        <v>520</v>
      </c>
      <c r="J145" s="46" t="s">
        <v>67</v>
      </c>
      <c r="K145" s="3" t="s">
        <v>35</v>
      </c>
    </row>
    <row r="146" spans="1:11" x14ac:dyDescent="0.25">
      <c r="A146" s="39">
        <v>2</v>
      </c>
      <c r="B146" s="40" t="s">
        <v>521</v>
      </c>
      <c r="C146" s="41">
        <v>3531</v>
      </c>
      <c r="D146" s="42">
        <v>1021</v>
      </c>
      <c r="E146" s="40" t="s">
        <v>522</v>
      </c>
      <c r="F146" s="40" t="s">
        <v>362</v>
      </c>
      <c r="G146" s="43" t="s">
        <v>363</v>
      </c>
      <c r="H146" s="40" t="s">
        <v>50</v>
      </c>
      <c r="I146" s="44" t="s">
        <v>523</v>
      </c>
      <c r="J146" s="46" t="s">
        <v>67</v>
      </c>
      <c r="K146" s="3" t="s">
        <v>35</v>
      </c>
    </row>
    <row r="147" spans="1:11" x14ac:dyDescent="0.25">
      <c r="A147" s="39">
        <v>2</v>
      </c>
      <c r="B147" s="40" t="s">
        <v>524</v>
      </c>
      <c r="C147" s="41">
        <v>4681</v>
      </c>
      <c r="D147" s="42">
        <v>28197</v>
      </c>
      <c r="E147" s="40" t="s">
        <v>525</v>
      </c>
      <c r="F147" s="40" t="s">
        <v>140</v>
      </c>
      <c r="G147" s="43" t="s">
        <v>141</v>
      </c>
      <c r="H147" s="40" t="s">
        <v>135</v>
      </c>
      <c r="I147" s="44" t="s">
        <v>526</v>
      </c>
      <c r="J147" s="46" t="s">
        <v>223</v>
      </c>
      <c r="K147" s="3" t="s">
        <v>35</v>
      </c>
    </row>
    <row r="148" spans="1:11" x14ac:dyDescent="0.25">
      <c r="A148" s="39">
        <v>2</v>
      </c>
      <c r="B148" s="40" t="s">
        <v>527</v>
      </c>
      <c r="C148" s="41">
        <v>4682</v>
      </c>
      <c r="D148" s="42">
        <v>53507</v>
      </c>
      <c r="E148" s="40" t="s">
        <v>528</v>
      </c>
      <c r="F148" s="40" t="s">
        <v>529</v>
      </c>
      <c r="G148" s="43" t="s">
        <v>257</v>
      </c>
      <c r="H148" s="40" t="s">
        <v>135</v>
      </c>
      <c r="I148" s="44" t="s">
        <v>530</v>
      </c>
      <c r="J148" s="46" t="s">
        <v>91</v>
      </c>
      <c r="K148" s="3" t="s">
        <v>35</v>
      </c>
    </row>
    <row r="149" spans="1:11" x14ac:dyDescent="0.25">
      <c r="A149" s="39">
        <v>2</v>
      </c>
      <c r="B149" s="40" t="s">
        <v>531</v>
      </c>
      <c r="C149" s="41">
        <v>2783</v>
      </c>
      <c r="D149" s="42">
        <v>31836</v>
      </c>
      <c r="E149" s="40" t="s">
        <v>532</v>
      </c>
      <c r="F149" s="40" t="s">
        <v>140</v>
      </c>
      <c r="G149" s="43" t="s">
        <v>141</v>
      </c>
      <c r="H149" s="40" t="s">
        <v>50</v>
      </c>
      <c r="I149" s="44" t="s">
        <v>533</v>
      </c>
      <c r="J149" s="46" t="s">
        <v>116</v>
      </c>
      <c r="K149" s="3" t="s">
        <v>35</v>
      </c>
    </row>
    <row r="150" spans="1:11" x14ac:dyDescent="0.25">
      <c r="A150" s="39">
        <v>2</v>
      </c>
      <c r="B150" s="40" t="s">
        <v>534</v>
      </c>
      <c r="C150" s="41">
        <v>1483</v>
      </c>
      <c r="D150" s="42">
        <v>31171</v>
      </c>
      <c r="E150" s="40" t="s">
        <v>535</v>
      </c>
      <c r="F150" s="40" t="s">
        <v>184</v>
      </c>
      <c r="G150" s="43" t="s">
        <v>56</v>
      </c>
      <c r="H150" s="40" t="s">
        <v>135</v>
      </c>
      <c r="I150" s="44" t="s">
        <v>536</v>
      </c>
      <c r="J150" s="46" t="s">
        <v>101</v>
      </c>
      <c r="K150" s="3" t="s">
        <v>35</v>
      </c>
    </row>
    <row r="151" spans="1:11" x14ac:dyDescent="0.25">
      <c r="A151" s="39">
        <v>2</v>
      </c>
      <c r="B151" s="40" t="s">
        <v>537</v>
      </c>
      <c r="C151" s="41">
        <v>4567</v>
      </c>
      <c r="D151" s="42">
        <v>27747</v>
      </c>
      <c r="E151" s="40" t="s">
        <v>538</v>
      </c>
      <c r="F151" s="40" t="s">
        <v>539</v>
      </c>
      <c r="G151" s="43" t="s">
        <v>363</v>
      </c>
      <c r="H151" s="40" t="s">
        <v>50</v>
      </c>
      <c r="I151" s="44" t="s">
        <v>540</v>
      </c>
      <c r="J151" s="46" t="s">
        <v>163</v>
      </c>
      <c r="K151" s="3" t="s">
        <v>35</v>
      </c>
    </row>
    <row r="152" spans="1:11" x14ac:dyDescent="0.25">
      <c r="A152" s="39">
        <v>2</v>
      </c>
      <c r="B152" s="40" t="s">
        <v>541</v>
      </c>
      <c r="C152" s="41">
        <v>3627</v>
      </c>
      <c r="D152" s="42">
        <v>28382</v>
      </c>
      <c r="E152" s="40" t="s">
        <v>542</v>
      </c>
      <c r="F152" s="40" t="s">
        <v>543</v>
      </c>
      <c r="G152" s="43" t="s">
        <v>56</v>
      </c>
      <c r="H152" s="40" t="s">
        <v>50</v>
      </c>
      <c r="I152" s="44" t="s">
        <v>544</v>
      </c>
      <c r="J152" s="46" t="s">
        <v>163</v>
      </c>
      <c r="K152" s="3" t="s">
        <v>35</v>
      </c>
    </row>
    <row r="153" spans="1:11" x14ac:dyDescent="0.25">
      <c r="A153" s="39">
        <v>2</v>
      </c>
      <c r="B153" s="40" t="s">
        <v>545</v>
      </c>
      <c r="C153" s="41">
        <v>4392</v>
      </c>
      <c r="D153" s="42">
        <v>51739</v>
      </c>
      <c r="E153" s="40" t="s">
        <v>546</v>
      </c>
      <c r="F153" s="40" t="s">
        <v>547</v>
      </c>
      <c r="G153" s="43" t="s">
        <v>89</v>
      </c>
      <c r="H153" s="40" t="s">
        <v>50</v>
      </c>
      <c r="I153" s="44" t="s">
        <v>548</v>
      </c>
      <c r="J153" s="46" t="s">
        <v>41</v>
      </c>
      <c r="K153" s="3" t="s">
        <v>35</v>
      </c>
    </row>
    <row r="154" spans="1:11" x14ac:dyDescent="0.25">
      <c r="A154" s="39">
        <v>2</v>
      </c>
      <c r="B154" s="40" t="s">
        <v>549</v>
      </c>
      <c r="C154" s="41">
        <v>3556</v>
      </c>
      <c r="D154" s="42">
        <v>29172</v>
      </c>
      <c r="E154" s="40" t="s">
        <v>512</v>
      </c>
      <c r="F154" s="40" t="s">
        <v>184</v>
      </c>
      <c r="G154" s="43" t="s">
        <v>56</v>
      </c>
      <c r="H154" s="40" t="s">
        <v>50</v>
      </c>
      <c r="I154" s="44" t="s">
        <v>550</v>
      </c>
      <c r="J154" s="46" t="s">
        <v>34</v>
      </c>
      <c r="K154" s="3" t="s">
        <v>35</v>
      </c>
    </row>
    <row r="155" spans="1:11" x14ac:dyDescent="0.25">
      <c r="A155" s="39">
        <v>2</v>
      </c>
      <c r="B155" s="40" t="s">
        <v>551</v>
      </c>
      <c r="C155" s="41">
        <v>1868</v>
      </c>
      <c r="D155" s="42">
        <v>27022</v>
      </c>
      <c r="E155" s="40" t="s">
        <v>552</v>
      </c>
      <c r="F155" s="40" t="s">
        <v>553</v>
      </c>
      <c r="G155" s="43" t="s">
        <v>208</v>
      </c>
      <c r="H155" s="40" t="s">
        <v>135</v>
      </c>
      <c r="I155" s="44" t="s">
        <v>554</v>
      </c>
      <c r="J155" s="46" t="s">
        <v>34</v>
      </c>
      <c r="K155" s="3" t="s">
        <v>35</v>
      </c>
    </row>
    <row r="156" spans="1:11" x14ac:dyDescent="0.25">
      <c r="A156" s="39">
        <v>2</v>
      </c>
      <c r="B156" s="40" t="s">
        <v>555</v>
      </c>
      <c r="C156" s="41">
        <v>4573</v>
      </c>
      <c r="D156" s="42">
        <v>51244</v>
      </c>
      <c r="E156" s="40" t="s">
        <v>556</v>
      </c>
      <c r="F156" s="40" t="s">
        <v>557</v>
      </c>
      <c r="G156" s="43" t="s">
        <v>153</v>
      </c>
      <c r="H156" s="40" t="s">
        <v>135</v>
      </c>
      <c r="I156" s="44" t="s">
        <v>558</v>
      </c>
      <c r="J156" s="46" t="s">
        <v>52</v>
      </c>
      <c r="K156" s="3" t="s">
        <v>35</v>
      </c>
    </row>
    <row r="157" spans="1:11" x14ac:dyDescent="0.25">
      <c r="A157" s="39">
        <v>2</v>
      </c>
      <c r="B157" s="40" t="s">
        <v>559</v>
      </c>
      <c r="C157" s="41">
        <v>4562</v>
      </c>
      <c r="D157" s="42">
        <v>947</v>
      </c>
      <c r="E157" s="40" t="s">
        <v>560</v>
      </c>
      <c r="F157" s="40" t="s">
        <v>220</v>
      </c>
      <c r="G157" s="43" t="s">
        <v>221</v>
      </c>
      <c r="H157" s="40" t="s">
        <v>50</v>
      </c>
      <c r="I157" s="44" t="s">
        <v>561</v>
      </c>
      <c r="J157" s="46" t="s">
        <v>223</v>
      </c>
      <c r="K157" s="3" t="s">
        <v>35</v>
      </c>
    </row>
    <row r="158" spans="1:11" x14ac:dyDescent="0.25">
      <c r="A158" s="39">
        <v>2</v>
      </c>
      <c r="B158" s="40" t="s">
        <v>562</v>
      </c>
      <c r="C158" s="41">
        <v>2092</v>
      </c>
      <c r="D158" s="42">
        <v>835</v>
      </c>
      <c r="E158" s="40" t="s">
        <v>563</v>
      </c>
      <c r="F158" s="40" t="s">
        <v>564</v>
      </c>
      <c r="G158" s="43" t="s">
        <v>71</v>
      </c>
      <c r="H158" s="40" t="s">
        <v>50</v>
      </c>
      <c r="I158" s="44" t="s">
        <v>565</v>
      </c>
      <c r="J158" s="46" t="s">
        <v>137</v>
      </c>
      <c r="K158" s="3" t="s">
        <v>35</v>
      </c>
    </row>
    <row r="159" spans="1:11" x14ac:dyDescent="0.25">
      <c r="A159" s="39">
        <v>2</v>
      </c>
      <c r="B159" s="40" t="s">
        <v>566</v>
      </c>
      <c r="C159" s="41">
        <v>3237</v>
      </c>
      <c r="D159" s="42">
        <v>27577</v>
      </c>
      <c r="E159" s="40" t="s">
        <v>567</v>
      </c>
      <c r="F159" s="40" t="s">
        <v>568</v>
      </c>
      <c r="G159" s="43" t="s">
        <v>153</v>
      </c>
      <c r="H159" s="40" t="s">
        <v>50</v>
      </c>
      <c r="I159" s="44" t="s">
        <v>569</v>
      </c>
      <c r="J159" s="46" t="s">
        <v>91</v>
      </c>
      <c r="K159" s="3" t="s">
        <v>35</v>
      </c>
    </row>
    <row r="160" spans="1:11" x14ac:dyDescent="0.25">
      <c r="A160" s="39">
        <v>2</v>
      </c>
      <c r="B160" s="40" t="s">
        <v>570</v>
      </c>
      <c r="C160" s="41">
        <v>40</v>
      </c>
      <c r="D160" s="42">
        <v>31213</v>
      </c>
      <c r="E160" s="40" t="s">
        <v>571</v>
      </c>
      <c r="F160" s="40" t="s">
        <v>572</v>
      </c>
      <c r="G160" s="43" t="s">
        <v>105</v>
      </c>
      <c r="H160" s="40" t="s">
        <v>50</v>
      </c>
      <c r="I160" s="44" t="s">
        <v>573</v>
      </c>
      <c r="J160" s="46" t="s">
        <v>107</v>
      </c>
      <c r="K160" s="3" t="s">
        <v>35</v>
      </c>
    </row>
    <row r="161" spans="1:11" x14ac:dyDescent="0.25">
      <c r="A161" s="39">
        <v>2</v>
      </c>
      <c r="B161" s="40" t="s">
        <v>574</v>
      </c>
      <c r="C161" s="41">
        <v>4100</v>
      </c>
      <c r="D161" s="42">
        <v>52577</v>
      </c>
      <c r="E161" s="40" t="s">
        <v>575</v>
      </c>
      <c r="F161" s="40" t="s">
        <v>190</v>
      </c>
      <c r="G161" s="43" t="s">
        <v>153</v>
      </c>
      <c r="H161" s="40" t="s">
        <v>50</v>
      </c>
      <c r="I161" s="44" t="s">
        <v>576</v>
      </c>
      <c r="J161" s="46" t="s">
        <v>116</v>
      </c>
      <c r="K161" s="3" t="s">
        <v>35</v>
      </c>
    </row>
    <row r="162" spans="1:11" x14ac:dyDescent="0.25">
      <c r="A162" s="39">
        <v>2</v>
      </c>
      <c r="B162" s="40" t="s">
        <v>577</v>
      </c>
      <c r="C162" s="41">
        <v>380</v>
      </c>
      <c r="D162" s="42">
        <v>28379</v>
      </c>
      <c r="E162" s="40" t="s">
        <v>578</v>
      </c>
      <c r="F162" s="40" t="s">
        <v>30</v>
      </c>
      <c r="G162" s="43" t="s">
        <v>31</v>
      </c>
      <c r="H162" s="40" t="s">
        <v>32</v>
      </c>
      <c r="I162" s="44" t="s">
        <v>579</v>
      </c>
      <c r="J162" s="46" t="s">
        <v>34</v>
      </c>
      <c r="K162" s="3" t="s">
        <v>35</v>
      </c>
    </row>
    <row r="163" spans="1:11" x14ac:dyDescent="0.25">
      <c r="A163" s="39">
        <v>2</v>
      </c>
      <c r="B163" s="40" t="s">
        <v>580</v>
      </c>
      <c r="C163" s="41">
        <v>2970</v>
      </c>
      <c r="D163" s="42">
        <v>27431</v>
      </c>
      <c r="E163" s="40" t="s">
        <v>581</v>
      </c>
      <c r="F163" s="40" t="s">
        <v>582</v>
      </c>
      <c r="G163" s="43" t="s">
        <v>167</v>
      </c>
      <c r="H163" s="40" t="s">
        <v>50</v>
      </c>
      <c r="I163" s="44" t="s">
        <v>583</v>
      </c>
      <c r="J163" s="46" t="s">
        <v>101</v>
      </c>
      <c r="K163" s="3" t="s">
        <v>35</v>
      </c>
    </row>
    <row r="164" spans="1:11" x14ac:dyDescent="0.25">
      <c r="A164" s="39">
        <v>2</v>
      </c>
      <c r="B164" s="40" t="s">
        <v>584</v>
      </c>
      <c r="C164" s="41">
        <v>4378</v>
      </c>
      <c r="D164" s="42">
        <v>1358</v>
      </c>
      <c r="E164" s="40" t="s">
        <v>369</v>
      </c>
      <c r="F164" s="40" t="s">
        <v>370</v>
      </c>
      <c r="G164" s="43" t="s">
        <v>56</v>
      </c>
      <c r="H164" s="40" t="s">
        <v>135</v>
      </c>
      <c r="I164" s="44"/>
      <c r="J164" s="46" t="s">
        <v>41</v>
      </c>
      <c r="K164" s="3" t="s">
        <v>35</v>
      </c>
    </row>
    <row r="165" spans="1:11" x14ac:dyDescent="0.25">
      <c r="A165" s="39">
        <v>2</v>
      </c>
      <c r="B165" s="40" t="s">
        <v>585</v>
      </c>
      <c r="C165" s="41">
        <v>2224</v>
      </c>
      <c r="D165" s="42">
        <v>866</v>
      </c>
      <c r="E165" s="40" t="s">
        <v>586</v>
      </c>
      <c r="F165" s="40" t="s">
        <v>587</v>
      </c>
      <c r="G165" s="43" t="s">
        <v>221</v>
      </c>
      <c r="H165" s="40" t="s">
        <v>50</v>
      </c>
      <c r="I165" s="44" t="s">
        <v>588</v>
      </c>
      <c r="J165" s="46" t="s">
        <v>52</v>
      </c>
      <c r="K165" s="3" t="s">
        <v>35</v>
      </c>
    </row>
    <row r="166" spans="1:11" x14ac:dyDescent="0.25">
      <c r="A166" s="39">
        <v>2</v>
      </c>
      <c r="B166" s="40" t="s">
        <v>589</v>
      </c>
      <c r="C166" s="41">
        <v>3170</v>
      </c>
      <c r="D166" s="42">
        <v>1344</v>
      </c>
      <c r="E166" s="40" t="s">
        <v>590</v>
      </c>
      <c r="F166" s="40" t="s">
        <v>140</v>
      </c>
      <c r="G166" s="43" t="s">
        <v>141</v>
      </c>
      <c r="H166" s="40" t="s">
        <v>50</v>
      </c>
      <c r="I166" s="44" t="s">
        <v>591</v>
      </c>
      <c r="J166" s="46" t="s">
        <v>34</v>
      </c>
      <c r="K166" s="3" t="s">
        <v>35</v>
      </c>
    </row>
    <row r="167" spans="1:11" x14ac:dyDescent="0.25">
      <c r="A167" s="39">
        <v>2</v>
      </c>
      <c r="B167" s="40" t="s">
        <v>592</v>
      </c>
      <c r="C167" s="41">
        <v>373</v>
      </c>
      <c r="D167" s="42">
        <v>29926</v>
      </c>
      <c r="E167" s="40" t="s">
        <v>593</v>
      </c>
      <c r="F167" s="40" t="s">
        <v>388</v>
      </c>
      <c r="G167" s="43" t="s">
        <v>65</v>
      </c>
      <c r="H167" s="40" t="s">
        <v>247</v>
      </c>
      <c r="I167" s="44" t="s">
        <v>594</v>
      </c>
      <c r="J167" s="46" t="s">
        <v>91</v>
      </c>
      <c r="K167" s="3" t="s">
        <v>35</v>
      </c>
    </row>
    <row r="168" spans="1:11" x14ac:dyDescent="0.25">
      <c r="A168" s="39">
        <v>2</v>
      </c>
      <c r="B168" s="40" t="s">
        <v>595</v>
      </c>
      <c r="C168" s="41">
        <v>3588</v>
      </c>
      <c r="D168" s="42">
        <v>28583</v>
      </c>
      <c r="E168" s="40" t="s">
        <v>596</v>
      </c>
      <c r="F168" s="40" t="s">
        <v>166</v>
      </c>
      <c r="G168" s="43" t="s">
        <v>167</v>
      </c>
      <c r="H168" s="40" t="s">
        <v>50</v>
      </c>
      <c r="I168" s="44" t="s">
        <v>597</v>
      </c>
      <c r="J168" s="46" t="s">
        <v>52</v>
      </c>
      <c r="K168" s="3" t="s">
        <v>35</v>
      </c>
    </row>
    <row r="169" spans="1:11" x14ac:dyDescent="0.25">
      <c r="A169" s="39">
        <v>2</v>
      </c>
      <c r="B169" s="40" t="s">
        <v>598</v>
      </c>
      <c r="C169" s="41">
        <v>2679</v>
      </c>
      <c r="D169" s="42">
        <v>1977</v>
      </c>
      <c r="E169" s="40" t="s">
        <v>599</v>
      </c>
      <c r="F169" s="40" t="s">
        <v>166</v>
      </c>
      <c r="G169" s="43" t="s">
        <v>167</v>
      </c>
      <c r="H169" s="40" t="s">
        <v>50</v>
      </c>
      <c r="I169" s="44" t="s">
        <v>600</v>
      </c>
      <c r="J169" s="46" t="s">
        <v>282</v>
      </c>
      <c r="K169" s="3" t="s">
        <v>35</v>
      </c>
    </row>
    <row r="170" spans="1:11" x14ac:dyDescent="0.25">
      <c r="A170" s="39">
        <v>2</v>
      </c>
      <c r="B170" s="40" t="s">
        <v>601</v>
      </c>
      <c r="C170" s="41">
        <v>394</v>
      </c>
      <c r="D170" s="42">
        <v>1549</v>
      </c>
      <c r="E170" s="40" t="s">
        <v>602</v>
      </c>
      <c r="F170" s="40" t="s">
        <v>190</v>
      </c>
      <c r="G170" s="43" t="s">
        <v>153</v>
      </c>
      <c r="H170" s="40" t="s">
        <v>32</v>
      </c>
      <c r="I170" s="44" t="s">
        <v>603</v>
      </c>
      <c r="J170" s="46" t="s">
        <v>67</v>
      </c>
      <c r="K170" s="3" t="s">
        <v>35</v>
      </c>
    </row>
    <row r="171" spans="1:11" x14ac:dyDescent="0.25">
      <c r="A171" s="39">
        <v>2</v>
      </c>
      <c r="B171" s="40" t="s">
        <v>604</v>
      </c>
      <c r="C171" s="41">
        <v>4501</v>
      </c>
      <c r="D171" s="42">
        <v>1358</v>
      </c>
      <c r="E171" s="40" t="s">
        <v>369</v>
      </c>
      <c r="F171" s="40" t="s">
        <v>370</v>
      </c>
      <c r="G171" s="43" t="s">
        <v>56</v>
      </c>
      <c r="H171" s="40" t="s">
        <v>50</v>
      </c>
      <c r="I171" s="44" t="s">
        <v>605</v>
      </c>
      <c r="J171" s="46" t="s">
        <v>41</v>
      </c>
      <c r="K171" s="3" t="s">
        <v>35</v>
      </c>
    </row>
    <row r="172" spans="1:11" x14ac:dyDescent="0.25">
      <c r="A172" s="39">
        <v>2</v>
      </c>
      <c r="B172" s="40" t="s">
        <v>606</v>
      </c>
      <c r="C172" s="41">
        <v>4652</v>
      </c>
      <c r="D172" s="42">
        <v>1358</v>
      </c>
      <c r="E172" s="40" t="s">
        <v>369</v>
      </c>
      <c r="F172" s="40" t="s">
        <v>370</v>
      </c>
      <c r="G172" s="43" t="s">
        <v>56</v>
      </c>
      <c r="H172" s="40" t="s">
        <v>135</v>
      </c>
      <c r="I172" s="44" t="s">
        <v>607</v>
      </c>
      <c r="J172" s="46" t="s">
        <v>41</v>
      </c>
      <c r="K172" s="3" t="s">
        <v>35</v>
      </c>
    </row>
    <row r="173" spans="1:11" x14ac:dyDescent="0.25">
      <c r="A173" s="39">
        <v>2</v>
      </c>
      <c r="B173" s="40" t="s">
        <v>608</v>
      </c>
      <c r="C173" s="41">
        <v>4044</v>
      </c>
      <c r="D173" s="42">
        <v>52267</v>
      </c>
      <c r="E173" s="40" t="s">
        <v>609</v>
      </c>
      <c r="F173" s="40" t="s">
        <v>285</v>
      </c>
      <c r="G173" s="43" t="s">
        <v>105</v>
      </c>
      <c r="H173" s="40" t="s">
        <v>50</v>
      </c>
      <c r="I173" s="44" t="s">
        <v>610</v>
      </c>
      <c r="J173" s="46" t="s">
        <v>116</v>
      </c>
      <c r="K173" s="3" t="s">
        <v>35</v>
      </c>
    </row>
    <row r="174" spans="1:11" x14ac:dyDescent="0.25">
      <c r="A174" s="39">
        <v>2</v>
      </c>
      <c r="B174" s="40" t="s">
        <v>611</v>
      </c>
      <c r="C174" s="41">
        <v>1685</v>
      </c>
      <c r="D174" s="42">
        <v>28027</v>
      </c>
      <c r="E174" s="40" t="s">
        <v>612</v>
      </c>
      <c r="F174" s="40" t="s">
        <v>564</v>
      </c>
      <c r="G174" s="43" t="s">
        <v>71</v>
      </c>
      <c r="H174" s="40" t="s">
        <v>50</v>
      </c>
      <c r="I174" s="44" t="s">
        <v>613</v>
      </c>
      <c r="J174" s="46" t="s">
        <v>163</v>
      </c>
      <c r="K174" s="3" t="s">
        <v>35</v>
      </c>
    </row>
    <row r="175" spans="1:11" x14ac:dyDescent="0.25">
      <c r="A175" s="39">
        <v>2</v>
      </c>
      <c r="B175" s="40" t="s">
        <v>614</v>
      </c>
      <c r="C175" s="41">
        <v>455</v>
      </c>
      <c r="D175" s="42">
        <v>31833</v>
      </c>
      <c r="E175" s="40" t="s">
        <v>615</v>
      </c>
      <c r="F175" s="40" t="s">
        <v>122</v>
      </c>
      <c r="G175" s="43" t="s">
        <v>123</v>
      </c>
      <c r="H175" s="40" t="s">
        <v>114</v>
      </c>
      <c r="I175" s="44" t="s">
        <v>616</v>
      </c>
      <c r="J175" s="46" t="s">
        <v>67</v>
      </c>
      <c r="K175" s="3" t="s">
        <v>35</v>
      </c>
    </row>
    <row r="176" spans="1:11" x14ac:dyDescent="0.25">
      <c r="A176" s="39">
        <v>2</v>
      </c>
      <c r="B176" s="40" t="s">
        <v>617</v>
      </c>
      <c r="C176" s="41">
        <v>4465</v>
      </c>
      <c r="D176" s="42">
        <v>29941</v>
      </c>
      <c r="E176" s="40" t="s">
        <v>618</v>
      </c>
      <c r="F176" s="40" t="s">
        <v>44</v>
      </c>
      <c r="G176" s="43" t="s">
        <v>31</v>
      </c>
      <c r="H176" s="40" t="s">
        <v>50</v>
      </c>
      <c r="I176" s="44" t="s">
        <v>619</v>
      </c>
      <c r="J176" s="46" t="s">
        <v>163</v>
      </c>
      <c r="K176" s="3" t="s">
        <v>35</v>
      </c>
    </row>
    <row r="177" spans="1:11" x14ac:dyDescent="0.25">
      <c r="A177" s="39">
        <v>2</v>
      </c>
      <c r="B177" s="40" t="s">
        <v>620</v>
      </c>
      <c r="C177" s="41">
        <v>1322</v>
      </c>
      <c r="D177" s="42">
        <v>31241</v>
      </c>
      <c r="E177" s="40" t="s">
        <v>621</v>
      </c>
      <c r="F177" s="40" t="s">
        <v>256</v>
      </c>
      <c r="G177" s="43" t="s">
        <v>257</v>
      </c>
      <c r="H177" s="40" t="s">
        <v>32</v>
      </c>
      <c r="I177" s="44" t="s">
        <v>622</v>
      </c>
      <c r="J177" s="46" t="s">
        <v>223</v>
      </c>
      <c r="K177" s="3" t="s">
        <v>35</v>
      </c>
    </row>
    <row r="178" spans="1:11" x14ac:dyDescent="0.25">
      <c r="A178" s="39">
        <v>2</v>
      </c>
      <c r="B178" s="40" t="s">
        <v>623</v>
      </c>
      <c r="C178" s="41">
        <v>4647</v>
      </c>
      <c r="D178" s="42">
        <v>54615</v>
      </c>
      <c r="E178" s="40" t="s">
        <v>624</v>
      </c>
      <c r="F178" s="40" t="s">
        <v>256</v>
      </c>
      <c r="G178" s="43" t="s">
        <v>257</v>
      </c>
      <c r="H178" s="40" t="s">
        <v>50</v>
      </c>
      <c r="I178" s="44" t="s">
        <v>625</v>
      </c>
      <c r="J178" s="46" t="s">
        <v>101</v>
      </c>
      <c r="K178" s="3" t="s">
        <v>35</v>
      </c>
    </row>
    <row r="179" spans="1:11" x14ac:dyDescent="0.25">
      <c r="A179" s="39">
        <v>2</v>
      </c>
      <c r="B179" s="40" t="s">
        <v>626</v>
      </c>
      <c r="C179" s="41">
        <v>278</v>
      </c>
      <c r="D179" s="42">
        <v>28882</v>
      </c>
      <c r="E179" s="40" t="s">
        <v>627</v>
      </c>
      <c r="F179" s="40" t="s">
        <v>628</v>
      </c>
      <c r="G179" s="43" t="s">
        <v>71</v>
      </c>
      <c r="H179" s="40" t="s">
        <v>629</v>
      </c>
      <c r="I179" s="44" t="s">
        <v>630</v>
      </c>
      <c r="J179" s="46" t="s">
        <v>107</v>
      </c>
      <c r="K179" s="3" t="s">
        <v>35</v>
      </c>
    </row>
    <row r="180" spans="1:11" x14ac:dyDescent="0.25">
      <c r="A180" s="39">
        <v>2</v>
      </c>
      <c r="B180" s="40" t="s">
        <v>631</v>
      </c>
      <c r="C180" s="41">
        <v>3098</v>
      </c>
      <c r="D180" s="42">
        <v>28155</v>
      </c>
      <c r="E180" s="40" t="s">
        <v>632</v>
      </c>
      <c r="F180" s="40" t="s">
        <v>140</v>
      </c>
      <c r="G180" s="43" t="s">
        <v>141</v>
      </c>
      <c r="H180" s="40" t="s">
        <v>50</v>
      </c>
      <c r="I180" s="44" t="s">
        <v>633</v>
      </c>
      <c r="J180" s="46" t="s">
        <v>137</v>
      </c>
      <c r="K180" s="3" t="s">
        <v>35</v>
      </c>
    </row>
    <row r="181" spans="1:11" x14ac:dyDescent="0.25">
      <c r="A181" s="39">
        <v>2</v>
      </c>
      <c r="B181" s="40" t="s">
        <v>634</v>
      </c>
      <c r="C181" s="41">
        <v>867</v>
      </c>
      <c r="D181" s="42">
        <v>31574</v>
      </c>
      <c r="E181" s="40" t="s">
        <v>635</v>
      </c>
      <c r="F181" s="40" t="s">
        <v>184</v>
      </c>
      <c r="G181" s="43" t="s">
        <v>56</v>
      </c>
      <c r="H181" s="40" t="s">
        <v>135</v>
      </c>
      <c r="I181" s="44" t="s">
        <v>636</v>
      </c>
      <c r="J181" s="46" t="s">
        <v>67</v>
      </c>
      <c r="K181" s="3" t="s">
        <v>35</v>
      </c>
    </row>
    <row r="182" spans="1:11" x14ac:dyDescent="0.25">
      <c r="A182" s="39">
        <v>2</v>
      </c>
      <c r="B182" s="40" t="s">
        <v>637</v>
      </c>
      <c r="C182" s="41">
        <v>4453</v>
      </c>
      <c r="D182" s="42">
        <v>29941</v>
      </c>
      <c r="E182" s="40" t="s">
        <v>618</v>
      </c>
      <c r="F182" s="40" t="s">
        <v>44</v>
      </c>
      <c r="G182" s="43" t="s">
        <v>31</v>
      </c>
      <c r="H182" s="40" t="s">
        <v>50</v>
      </c>
      <c r="I182" s="44" t="s">
        <v>638</v>
      </c>
      <c r="J182" s="46" t="s">
        <v>163</v>
      </c>
      <c r="K182" s="3" t="s">
        <v>35</v>
      </c>
    </row>
    <row r="183" spans="1:11" x14ac:dyDescent="0.25">
      <c r="A183" s="39">
        <v>3</v>
      </c>
      <c r="B183" s="40" t="s">
        <v>639</v>
      </c>
      <c r="C183" s="41">
        <v>851</v>
      </c>
      <c r="D183" s="42">
        <v>28600</v>
      </c>
      <c r="E183" s="40" t="s">
        <v>640</v>
      </c>
      <c r="F183" s="40" t="s">
        <v>216</v>
      </c>
      <c r="G183" s="43" t="s">
        <v>71</v>
      </c>
      <c r="H183" s="40" t="s">
        <v>247</v>
      </c>
      <c r="I183" s="44" t="s">
        <v>641</v>
      </c>
      <c r="J183" s="46" t="s">
        <v>223</v>
      </c>
      <c r="K183" s="3" t="s">
        <v>35</v>
      </c>
    </row>
    <row r="184" spans="1:11" x14ac:dyDescent="0.25">
      <c r="A184" s="39">
        <v>3</v>
      </c>
      <c r="B184" s="40" t="s">
        <v>642</v>
      </c>
      <c r="C184" s="41">
        <v>79</v>
      </c>
      <c r="D184" s="42">
        <v>26861</v>
      </c>
      <c r="E184" s="40" t="s">
        <v>643</v>
      </c>
      <c r="F184" s="40" t="s">
        <v>216</v>
      </c>
      <c r="G184" s="43" t="s">
        <v>71</v>
      </c>
      <c r="H184" s="40" t="s">
        <v>247</v>
      </c>
      <c r="I184" s="44" t="s">
        <v>644</v>
      </c>
      <c r="J184" s="46" t="s">
        <v>163</v>
      </c>
      <c r="K184" s="3" t="s">
        <v>35</v>
      </c>
    </row>
    <row r="185" spans="1:11" x14ac:dyDescent="0.25">
      <c r="A185" s="39">
        <v>3</v>
      </c>
      <c r="B185" s="40" t="s">
        <v>645</v>
      </c>
      <c r="C185" s="41">
        <v>425</v>
      </c>
      <c r="D185" s="42">
        <v>27051</v>
      </c>
      <c r="E185" s="40" t="s">
        <v>646</v>
      </c>
      <c r="F185" s="40" t="s">
        <v>477</v>
      </c>
      <c r="G185" s="43" t="s">
        <v>478</v>
      </c>
      <c r="H185" s="40" t="s">
        <v>32</v>
      </c>
      <c r="I185" s="44" t="s">
        <v>647</v>
      </c>
      <c r="J185" s="46" t="s">
        <v>101</v>
      </c>
      <c r="K185" s="3" t="s">
        <v>35</v>
      </c>
    </row>
    <row r="186" spans="1:11" x14ac:dyDescent="0.25">
      <c r="A186" s="39">
        <v>3</v>
      </c>
      <c r="B186" s="40" t="s">
        <v>648</v>
      </c>
      <c r="C186" s="41">
        <v>4575</v>
      </c>
      <c r="D186" s="42">
        <v>1499</v>
      </c>
      <c r="E186" s="40" t="s">
        <v>649</v>
      </c>
      <c r="F186" s="40" t="s">
        <v>414</v>
      </c>
      <c r="G186" s="43" t="s">
        <v>221</v>
      </c>
      <c r="H186" s="40" t="s">
        <v>50</v>
      </c>
      <c r="I186" s="44" t="s">
        <v>650</v>
      </c>
      <c r="J186" s="46" t="s">
        <v>116</v>
      </c>
      <c r="K186" s="3" t="s">
        <v>35</v>
      </c>
    </row>
    <row r="187" spans="1:11" x14ac:dyDescent="0.25">
      <c r="A187" s="39">
        <v>3</v>
      </c>
      <c r="B187" s="40" t="s">
        <v>651</v>
      </c>
      <c r="C187" s="41">
        <v>2676</v>
      </c>
      <c r="D187" s="42">
        <v>26960</v>
      </c>
      <c r="E187" s="40" t="s">
        <v>652</v>
      </c>
      <c r="F187" s="40" t="s">
        <v>444</v>
      </c>
      <c r="G187" s="43" t="s">
        <v>89</v>
      </c>
      <c r="H187" s="40" t="s">
        <v>32</v>
      </c>
      <c r="I187" s="44" t="s">
        <v>653</v>
      </c>
      <c r="J187" s="46" t="s">
        <v>41</v>
      </c>
      <c r="K187" s="3" t="s">
        <v>35</v>
      </c>
    </row>
    <row r="188" spans="1:11" x14ac:dyDescent="0.25">
      <c r="A188" s="39">
        <v>3</v>
      </c>
      <c r="B188" s="40" t="s">
        <v>654</v>
      </c>
      <c r="C188" s="41">
        <v>449</v>
      </c>
      <c r="D188" s="42">
        <v>29889</v>
      </c>
      <c r="E188" s="40" t="s">
        <v>655</v>
      </c>
      <c r="F188" s="40" t="s">
        <v>414</v>
      </c>
      <c r="G188" s="43" t="s">
        <v>221</v>
      </c>
      <c r="H188" s="40" t="s">
        <v>32</v>
      </c>
      <c r="I188" s="44" t="s">
        <v>656</v>
      </c>
      <c r="J188" s="46" t="s">
        <v>67</v>
      </c>
      <c r="K188" s="3" t="s">
        <v>35</v>
      </c>
    </row>
    <row r="189" spans="1:11" x14ac:dyDescent="0.25">
      <c r="A189" s="39">
        <v>3</v>
      </c>
      <c r="B189" s="40" t="s">
        <v>657</v>
      </c>
      <c r="C189" s="41">
        <v>4461</v>
      </c>
      <c r="D189" s="42">
        <v>53744</v>
      </c>
      <c r="E189" s="40" t="s">
        <v>147</v>
      </c>
      <c r="F189" s="40" t="s">
        <v>321</v>
      </c>
      <c r="G189" s="43" t="s">
        <v>105</v>
      </c>
      <c r="H189" s="40" t="s">
        <v>50</v>
      </c>
      <c r="I189" s="44"/>
      <c r="J189" s="46" t="s">
        <v>107</v>
      </c>
      <c r="K189" s="3" t="s">
        <v>35</v>
      </c>
    </row>
    <row r="190" spans="1:11" x14ac:dyDescent="0.25">
      <c r="A190" s="39">
        <v>3</v>
      </c>
      <c r="B190" s="40" t="s">
        <v>658</v>
      </c>
      <c r="C190" s="41">
        <v>3111</v>
      </c>
      <c r="D190" s="42">
        <v>27739</v>
      </c>
      <c r="E190" s="40" t="s">
        <v>659</v>
      </c>
      <c r="F190" s="40" t="s">
        <v>553</v>
      </c>
      <c r="G190" s="43" t="s">
        <v>208</v>
      </c>
      <c r="H190" s="40" t="s">
        <v>114</v>
      </c>
      <c r="I190" s="44" t="s">
        <v>660</v>
      </c>
      <c r="J190" s="46" t="s">
        <v>91</v>
      </c>
      <c r="K190" s="3" t="s">
        <v>35</v>
      </c>
    </row>
    <row r="191" spans="1:11" x14ac:dyDescent="0.25">
      <c r="A191" s="39">
        <v>3</v>
      </c>
      <c r="B191" s="40" t="s">
        <v>661</v>
      </c>
      <c r="C191" s="41">
        <v>3067</v>
      </c>
      <c r="D191" s="42">
        <v>31185</v>
      </c>
      <c r="E191" s="40" t="s">
        <v>662</v>
      </c>
      <c r="F191" s="40" t="s">
        <v>663</v>
      </c>
      <c r="G191" s="43" t="s">
        <v>664</v>
      </c>
      <c r="H191" s="40" t="s">
        <v>114</v>
      </c>
      <c r="I191" s="44" t="s">
        <v>665</v>
      </c>
      <c r="J191" s="46" t="s">
        <v>52</v>
      </c>
      <c r="K191" s="3" t="s">
        <v>35</v>
      </c>
    </row>
    <row r="192" spans="1:11" x14ac:dyDescent="0.25">
      <c r="A192" s="39">
        <v>3</v>
      </c>
      <c r="B192" s="40" t="s">
        <v>666</v>
      </c>
      <c r="C192" s="41">
        <v>1750</v>
      </c>
      <c r="D192" s="42">
        <v>29889</v>
      </c>
      <c r="E192" s="40" t="s">
        <v>655</v>
      </c>
      <c r="F192" s="40" t="s">
        <v>414</v>
      </c>
      <c r="G192" s="43" t="s">
        <v>221</v>
      </c>
      <c r="H192" s="40" t="s">
        <v>32</v>
      </c>
      <c r="I192" s="44" t="s">
        <v>667</v>
      </c>
      <c r="J192" s="46" t="s">
        <v>67</v>
      </c>
      <c r="K192" s="3" t="s">
        <v>35</v>
      </c>
    </row>
    <row r="193" spans="1:11" x14ac:dyDescent="0.25">
      <c r="A193" s="39">
        <v>3</v>
      </c>
      <c r="B193" s="40" t="s">
        <v>668</v>
      </c>
      <c r="C193" s="41">
        <v>1325</v>
      </c>
      <c r="D193" s="42">
        <v>29767</v>
      </c>
      <c r="E193" s="40" t="s">
        <v>669</v>
      </c>
      <c r="F193" s="40" t="s">
        <v>184</v>
      </c>
      <c r="G193" s="43" t="s">
        <v>56</v>
      </c>
      <c r="H193" s="40" t="s">
        <v>50</v>
      </c>
      <c r="I193" s="44" t="s">
        <v>670</v>
      </c>
      <c r="J193" s="46" t="s">
        <v>137</v>
      </c>
      <c r="K193" s="3" t="s">
        <v>35</v>
      </c>
    </row>
    <row r="194" spans="1:11" x14ac:dyDescent="0.25">
      <c r="A194" s="39">
        <v>3</v>
      </c>
      <c r="B194" s="40" t="s">
        <v>671</v>
      </c>
      <c r="C194" s="41">
        <v>3606</v>
      </c>
      <c r="D194" s="42">
        <v>27023</v>
      </c>
      <c r="E194" s="40" t="s">
        <v>672</v>
      </c>
      <c r="F194" s="40" t="s">
        <v>298</v>
      </c>
      <c r="G194" s="43" t="s">
        <v>299</v>
      </c>
      <c r="H194" s="40" t="s">
        <v>50</v>
      </c>
      <c r="I194" s="44" t="s">
        <v>673</v>
      </c>
      <c r="J194" s="46" t="s">
        <v>52</v>
      </c>
      <c r="K194" s="3" t="s">
        <v>35</v>
      </c>
    </row>
    <row r="195" spans="1:11" x14ac:dyDescent="0.25">
      <c r="A195" s="39">
        <v>3</v>
      </c>
      <c r="B195" s="40" t="s">
        <v>674</v>
      </c>
      <c r="C195" s="41">
        <v>4087</v>
      </c>
      <c r="D195" s="42">
        <v>53329</v>
      </c>
      <c r="E195" s="40" t="s">
        <v>675</v>
      </c>
      <c r="F195" s="40" t="s">
        <v>60</v>
      </c>
      <c r="G195" s="43" t="s">
        <v>39</v>
      </c>
      <c r="H195" s="40" t="s">
        <v>50</v>
      </c>
      <c r="I195" s="44" t="s">
        <v>676</v>
      </c>
      <c r="J195" s="46" t="s">
        <v>52</v>
      </c>
      <c r="K195" s="3" t="s">
        <v>35</v>
      </c>
    </row>
    <row r="196" spans="1:11" x14ac:dyDescent="0.25">
      <c r="A196" s="39">
        <v>3</v>
      </c>
      <c r="B196" s="40" t="s">
        <v>677</v>
      </c>
      <c r="C196" s="41">
        <v>2334</v>
      </c>
      <c r="D196" s="42">
        <v>26945</v>
      </c>
      <c r="E196" s="40" t="s">
        <v>678</v>
      </c>
      <c r="F196" s="40" t="s">
        <v>184</v>
      </c>
      <c r="G196" s="43" t="s">
        <v>56</v>
      </c>
      <c r="H196" s="40" t="s">
        <v>50</v>
      </c>
      <c r="I196" s="44" t="s">
        <v>679</v>
      </c>
      <c r="J196" s="46" t="s">
        <v>137</v>
      </c>
      <c r="K196" s="3" t="s">
        <v>35</v>
      </c>
    </row>
    <row r="197" spans="1:11" x14ac:dyDescent="0.25">
      <c r="A197" s="39">
        <v>3</v>
      </c>
      <c r="B197" s="40" t="s">
        <v>680</v>
      </c>
      <c r="C197" s="41">
        <v>337</v>
      </c>
      <c r="D197" s="42">
        <v>30721</v>
      </c>
      <c r="E197" s="40" t="s">
        <v>170</v>
      </c>
      <c r="F197" s="40" t="s">
        <v>30</v>
      </c>
      <c r="G197" s="43" t="s">
        <v>31</v>
      </c>
      <c r="H197" s="40" t="s">
        <v>114</v>
      </c>
      <c r="I197" s="44" t="s">
        <v>681</v>
      </c>
      <c r="J197" s="46" t="s">
        <v>137</v>
      </c>
      <c r="K197" s="3" t="s">
        <v>35</v>
      </c>
    </row>
    <row r="198" spans="1:11" x14ac:dyDescent="0.25">
      <c r="A198" s="39">
        <v>3</v>
      </c>
      <c r="B198" s="40" t="s">
        <v>682</v>
      </c>
      <c r="C198" s="41">
        <v>37</v>
      </c>
      <c r="D198" s="42">
        <v>30274</v>
      </c>
      <c r="E198" s="40" t="s">
        <v>683</v>
      </c>
      <c r="F198" s="40" t="s">
        <v>684</v>
      </c>
      <c r="G198" s="43" t="s">
        <v>49</v>
      </c>
      <c r="H198" s="40" t="s">
        <v>114</v>
      </c>
      <c r="I198" s="44" t="s">
        <v>685</v>
      </c>
      <c r="J198" s="46" t="s">
        <v>34</v>
      </c>
      <c r="K198" s="3" t="s">
        <v>35</v>
      </c>
    </row>
    <row r="199" spans="1:11" x14ac:dyDescent="0.25">
      <c r="A199" s="39">
        <v>3</v>
      </c>
      <c r="B199" s="40" t="s">
        <v>686</v>
      </c>
      <c r="C199" s="41">
        <v>2236</v>
      </c>
      <c r="D199" s="42">
        <v>1744</v>
      </c>
      <c r="E199" s="40" t="s">
        <v>687</v>
      </c>
      <c r="F199" s="40" t="s">
        <v>564</v>
      </c>
      <c r="G199" s="43" t="s">
        <v>71</v>
      </c>
      <c r="H199" s="40" t="s">
        <v>32</v>
      </c>
      <c r="I199" s="44" t="s">
        <v>688</v>
      </c>
      <c r="J199" s="46" t="s">
        <v>67</v>
      </c>
      <c r="K199" s="3" t="s">
        <v>35</v>
      </c>
    </row>
    <row r="200" spans="1:11" x14ac:dyDescent="0.25">
      <c r="A200" s="39">
        <v>3</v>
      </c>
      <c r="B200" s="40" t="s">
        <v>689</v>
      </c>
      <c r="C200" s="41">
        <v>71</v>
      </c>
      <c r="D200" s="42">
        <v>26870</v>
      </c>
      <c r="E200" s="40" t="s">
        <v>690</v>
      </c>
      <c r="F200" s="40" t="s">
        <v>691</v>
      </c>
      <c r="G200" s="43" t="s">
        <v>49</v>
      </c>
      <c r="H200" s="40" t="s">
        <v>247</v>
      </c>
      <c r="I200" s="44" t="s">
        <v>692</v>
      </c>
      <c r="J200" s="46" t="s">
        <v>163</v>
      </c>
      <c r="K200" s="3" t="s">
        <v>35</v>
      </c>
    </row>
    <row r="201" spans="1:11" x14ac:dyDescent="0.25">
      <c r="A201" s="39">
        <v>3</v>
      </c>
      <c r="B201" s="40" t="s">
        <v>693</v>
      </c>
      <c r="C201" s="41">
        <v>768</v>
      </c>
      <c r="D201" s="42">
        <v>27303</v>
      </c>
      <c r="E201" s="40" t="s">
        <v>694</v>
      </c>
      <c r="F201" s="40" t="s">
        <v>695</v>
      </c>
      <c r="G201" s="43" t="s">
        <v>123</v>
      </c>
      <c r="H201" s="40" t="s">
        <v>114</v>
      </c>
      <c r="I201" s="44" t="s">
        <v>696</v>
      </c>
      <c r="J201" s="46" t="s">
        <v>116</v>
      </c>
      <c r="K201" s="3" t="s">
        <v>35</v>
      </c>
    </row>
    <row r="202" spans="1:11" x14ac:dyDescent="0.25">
      <c r="A202" s="39">
        <v>3</v>
      </c>
      <c r="B202" s="40" t="s">
        <v>697</v>
      </c>
      <c r="C202" s="41">
        <v>2618</v>
      </c>
      <c r="D202" s="42">
        <v>27606</v>
      </c>
      <c r="E202" s="40" t="s">
        <v>698</v>
      </c>
      <c r="F202" s="40" t="s">
        <v>216</v>
      </c>
      <c r="G202" s="43" t="s">
        <v>71</v>
      </c>
      <c r="H202" s="40" t="s">
        <v>50</v>
      </c>
      <c r="I202" s="44" t="s">
        <v>699</v>
      </c>
      <c r="J202" s="46" t="s">
        <v>34</v>
      </c>
      <c r="K202" s="3" t="s">
        <v>35</v>
      </c>
    </row>
    <row r="203" spans="1:11" x14ac:dyDescent="0.25">
      <c r="A203" s="39">
        <v>3</v>
      </c>
      <c r="B203" s="40" t="s">
        <v>700</v>
      </c>
      <c r="C203" s="41">
        <v>1301</v>
      </c>
      <c r="D203" s="42">
        <v>1772</v>
      </c>
      <c r="E203" s="40" t="s">
        <v>701</v>
      </c>
      <c r="F203" s="40" t="s">
        <v>122</v>
      </c>
      <c r="G203" s="43" t="s">
        <v>123</v>
      </c>
      <c r="H203" s="40" t="s">
        <v>114</v>
      </c>
      <c r="I203" s="44" t="s">
        <v>702</v>
      </c>
      <c r="J203" s="46" t="s">
        <v>101</v>
      </c>
      <c r="K203" s="3" t="s">
        <v>35</v>
      </c>
    </row>
    <row r="204" spans="1:11" x14ac:dyDescent="0.25">
      <c r="A204" s="39">
        <v>3</v>
      </c>
      <c r="B204" s="40" t="s">
        <v>703</v>
      </c>
      <c r="C204" s="41">
        <v>53</v>
      </c>
      <c r="D204" s="42">
        <v>28207</v>
      </c>
      <c r="E204" s="40" t="s">
        <v>704</v>
      </c>
      <c r="F204" s="40" t="s">
        <v>216</v>
      </c>
      <c r="G204" s="43" t="s">
        <v>71</v>
      </c>
      <c r="H204" s="40" t="s">
        <v>247</v>
      </c>
      <c r="I204" s="44" t="s">
        <v>705</v>
      </c>
      <c r="J204" s="46" t="s">
        <v>163</v>
      </c>
      <c r="K204" s="3" t="s">
        <v>35</v>
      </c>
    </row>
    <row r="205" spans="1:11" x14ac:dyDescent="0.25">
      <c r="A205" s="39">
        <v>3</v>
      </c>
      <c r="B205" s="40" t="s">
        <v>706</v>
      </c>
      <c r="C205" s="41">
        <v>3161</v>
      </c>
      <c r="D205" s="42">
        <v>28146</v>
      </c>
      <c r="E205" s="40" t="s">
        <v>707</v>
      </c>
      <c r="F205" s="40" t="s">
        <v>708</v>
      </c>
      <c r="G205" s="43" t="s">
        <v>105</v>
      </c>
      <c r="H205" s="40" t="s">
        <v>114</v>
      </c>
      <c r="I205" s="44" t="s">
        <v>709</v>
      </c>
      <c r="J205" s="46" t="s">
        <v>163</v>
      </c>
      <c r="K205" s="3" t="s">
        <v>35</v>
      </c>
    </row>
    <row r="206" spans="1:11" x14ac:dyDescent="0.25">
      <c r="A206" s="39">
        <v>3</v>
      </c>
      <c r="B206" s="40" t="s">
        <v>710</v>
      </c>
      <c r="C206" s="41">
        <v>2486</v>
      </c>
      <c r="D206" s="42">
        <v>1937</v>
      </c>
      <c r="E206" s="40" t="s">
        <v>711</v>
      </c>
      <c r="F206" s="40" t="s">
        <v>190</v>
      </c>
      <c r="G206" s="43" t="s">
        <v>153</v>
      </c>
      <c r="H206" s="40" t="s">
        <v>50</v>
      </c>
      <c r="I206" s="44" t="s">
        <v>712</v>
      </c>
      <c r="J206" s="46" t="s">
        <v>41</v>
      </c>
      <c r="K206" s="3" t="s">
        <v>35</v>
      </c>
    </row>
    <row r="207" spans="1:11" x14ac:dyDescent="0.25">
      <c r="A207" s="39">
        <v>3</v>
      </c>
      <c r="B207" s="40" t="s">
        <v>713</v>
      </c>
      <c r="C207" s="41">
        <v>2270</v>
      </c>
      <c r="D207" s="42">
        <v>30245</v>
      </c>
      <c r="E207" s="40" t="s">
        <v>714</v>
      </c>
      <c r="F207" s="40" t="s">
        <v>715</v>
      </c>
      <c r="G207" s="43" t="s">
        <v>49</v>
      </c>
      <c r="H207" s="40" t="s">
        <v>50</v>
      </c>
      <c r="I207" s="44" t="s">
        <v>716</v>
      </c>
      <c r="J207" s="46" t="s">
        <v>137</v>
      </c>
      <c r="K207" s="3" t="s">
        <v>35</v>
      </c>
    </row>
    <row r="208" spans="1:11" x14ac:dyDescent="0.25">
      <c r="A208" s="39">
        <v>3</v>
      </c>
      <c r="B208" s="40" t="s">
        <v>717</v>
      </c>
      <c r="C208" s="41">
        <v>3539</v>
      </c>
      <c r="D208" s="42">
        <v>813</v>
      </c>
      <c r="E208" s="40" t="s">
        <v>718</v>
      </c>
      <c r="F208" s="40" t="s">
        <v>414</v>
      </c>
      <c r="G208" s="43" t="s">
        <v>221</v>
      </c>
      <c r="H208" s="40" t="s">
        <v>114</v>
      </c>
      <c r="I208" s="44" t="s">
        <v>719</v>
      </c>
      <c r="J208" s="46" t="s">
        <v>41</v>
      </c>
      <c r="K208" s="3" t="s">
        <v>35</v>
      </c>
    </row>
    <row r="209" spans="1:11" x14ac:dyDescent="0.25">
      <c r="A209" s="39">
        <v>3</v>
      </c>
      <c r="B209" s="40" t="s">
        <v>720</v>
      </c>
      <c r="C209" s="41">
        <v>3474</v>
      </c>
      <c r="D209" s="42">
        <v>1967</v>
      </c>
      <c r="E209" s="40" t="s">
        <v>721</v>
      </c>
      <c r="F209" s="40" t="s">
        <v>722</v>
      </c>
      <c r="G209" s="43" t="s">
        <v>167</v>
      </c>
      <c r="H209" s="40" t="s">
        <v>50</v>
      </c>
      <c r="I209" s="44" t="s">
        <v>723</v>
      </c>
      <c r="J209" s="46" t="s">
        <v>91</v>
      </c>
      <c r="K209" s="3" t="s">
        <v>35</v>
      </c>
    </row>
    <row r="210" spans="1:11" x14ac:dyDescent="0.25">
      <c r="A210" s="39">
        <v>3</v>
      </c>
      <c r="B210" s="40" t="s">
        <v>724</v>
      </c>
      <c r="C210" s="41">
        <v>3562</v>
      </c>
      <c r="D210" s="42">
        <v>32018</v>
      </c>
      <c r="E210" s="40" t="s">
        <v>725</v>
      </c>
      <c r="F210" s="40" t="s">
        <v>190</v>
      </c>
      <c r="G210" s="43" t="s">
        <v>153</v>
      </c>
      <c r="H210" s="40" t="s">
        <v>50</v>
      </c>
      <c r="I210" s="44" t="s">
        <v>726</v>
      </c>
      <c r="J210" s="46" t="s">
        <v>67</v>
      </c>
      <c r="K210" s="3" t="s">
        <v>35</v>
      </c>
    </row>
    <row r="211" spans="1:11" x14ac:dyDescent="0.25">
      <c r="A211" s="39">
        <v>3</v>
      </c>
      <c r="B211" s="40" t="s">
        <v>727</v>
      </c>
      <c r="C211" s="41">
        <v>822</v>
      </c>
      <c r="D211" s="42">
        <v>28404</v>
      </c>
      <c r="E211" s="40" t="s">
        <v>728</v>
      </c>
      <c r="F211" s="40" t="s">
        <v>729</v>
      </c>
      <c r="G211" s="43" t="s">
        <v>123</v>
      </c>
      <c r="H211" s="40" t="s">
        <v>32</v>
      </c>
      <c r="I211" s="44" t="s">
        <v>730</v>
      </c>
      <c r="J211" s="46" t="s">
        <v>52</v>
      </c>
      <c r="K211" s="3" t="s">
        <v>35</v>
      </c>
    </row>
    <row r="212" spans="1:11" x14ac:dyDescent="0.25">
      <c r="A212" s="39">
        <v>3</v>
      </c>
      <c r="B212" s="40" t="s">
        <v>731</v>
      </c>
      <c r="C212" s="41">
        <v>4019</v>
      </c>
      <c r="D212" s="42">
        <v>29415</v>
      </c>
      <c r="E212" s="40" t="s">
        <v>732</v>
      </c>
      <c r="F212" s="40" t="s">
        <v>715</v>
      </c>
      <c r="G212" s="43" t="s">
        <v>49</v>
      </c>
      <c r="H212" s="40" t="s">
        <v>32</v>
      </c>
      <c r="I212" s="44" t="s">
        <v>733</v>
      </c>
      <c r="J212" s="46" t="s">
        <v>223</v>
      </c>
      <c r="K212" s="3" t="s">
        <v>35</v>
      </c>
    </row>
    <row r="213" spans="1:11" x14ac:dyDescent="0.25">
      <c r="A213" s="39">
        <v>3</v>
      </c>
      <c r="B213" s="40" t="s">
        <v>734</v>
      </c>
      <c r="C213" s="41">
        <v>2285</v>
      </c>
      <c r="D213" s="42">
        <v>28325</v>
      </c>
      <c r="E213" s="40" t="s">
        <v>735</v>
      </c>
      <c r="F213" s="40" t="s">
        <v>736</v>
      </c>
      <c r="G213" s="43" t="s">
        <v>161</v>
      </c>
      <c r="H213" s="40" t="s">
        <v>32</v>
      </c>
      <c r="I213" s="44" t="s">
        <v>513</v>
      </c>
      <c r="J213" s="46" t="s">
        <v>91</v>
      </c>
      <c r="K213" s="3" t="s">
        <v>35</v>
      </c>
    </row>
    <row r="214" spans="1:11" x14ac:dyDescent="0.25">
      <c r="A214" s="39">
        <v>3</v>
      </c>
      <c r="B214" s="40" t="s">
        <v>737</v>
      </c>
      <c r="C214" s="41">
        <v>3368</v>
      </c>
      <c r="D214" s="42">
        <v>1279</v>
      </c>
      <c r="E214" s="40" t="s">
        <v>738</v>
      </c>
      <c r="F214" s="40" t="s">
        <v>127</v>
      </c>
      <c r="G214" s="43" t="s">
        <v>71</v>
      </c>
      <c r="H214" s="40" t="s">
        <v>50</v>
      </c>
      <c r="I214" s="44" t="s">
        <v>739</v>
      </c>
      <c r="J214" s="46" t="s">
        <v>223</v>
      </c>
      <c r="K214" s="3" t="s">
        <v>35</v>
      </c>
    </row>
    <row r="215" spans="1:11" x14ac:dyDescent="0.25">
      <c r="A215" s="39">
        <v>3</v>
      </c>
      <c r="B215" s="40" t="s">
        <v>740</v>
      </c>
      <c r="C215" s="41">
        <v>227</v>
      </c>
      <c r="D215" s="42">
        <v>29311</v>
      </c>
      <c r="E215" s="40" t="s">
        <v>741</v>
      </c>
      <c r="F215" s="40" t="s">
        <v>715</v>
      </c>
      <c r="G215" s="43" t="s">
        <v>49</v>
      </c>
      <c r="H215" s="40" t="s">
        <v>32</v>
      </c>
      <c r="I215" s="44" t="s">
        <v>742</v>
      </c>
      <c r="J215" s="46" t="s">
        <v>163</v>
      </c>
      <c r="K215" s="3" t="s">
        <v>35</v>
      </c>
    </row>
    <row r="216" spans="1:11" x14ac:dyDescent="0.25">
      <c r="A216" s="39">
        <v>3</v>
      </c>
      <c r="B216" s="40" t="s">
        <v>743</v>
      </c>
      <c r="C216" s="41">
        <v>2821</v>
      </c>
      <c r="D216" s="42">
        <v>1816</v>
      </c>
      <c r="E216" s="40" t="s">
        <v>744</v>
      </c>
      <c r="F216" s="40" t="s">
        <v>557</v>
      </c>
      <c r="G216" s="43" t="s">
        <v>153</v>
      </c>
      <c r="H216" s="40" t="s">
        <v>50</v>
      </c>
      <c r="I216" s="44" t="s">
        <v>745</v>
      </c>
      <c r="J216" s="46" t="s">
        <v>91</v>
      </c>
      <c r="K216" s="3" t="s">
        <v>35</v>
      </c>
    </row>
    <row r="217" spans="1:11" x14ac:dyDescent="0.25">
      <c r="A217" s="39">
        <v>3</v>
      </c>
      <c r="B217" s="40" t="s">
        <v>746</v>
      </c>
      <c r="C217" s="41">
        <v>4517</v>
      </c>
      <c r="D217" s="42">
        <v>27606</v>
      </c>
      <c r="E217" s="40" t="s">
        <v>698</v>
      </c>
      <c r="F217" s="40" t="s">
        <v>216</v>
      </c>
      <c r="G217" s="43" t="s">
        <v>71</v>
      </c>
      <c r="H217" s="40" t="s">
        <v>50</v>
      </c>
      <c r="I217" s="44" t="s">
        <v>747</v>
      </c>
      <c r="J217" s="46" t="s">
        <v>34</v>
      </c>
      <c r="K217" s="3" t="s">
        <v>35</v>
      </c>
    </row>
    <row r="218" spans="1:11" x14ac:dyDescent="0.25">
      <c r="A218" s="39">
        <v>3</v>
      </c>
      <c r="B218" s="40" t="s">
        <v>748</v>
      </c>
      <c r="C218" s="41">
        <v>3616</v>
      </c>
      <c r="D218" s="42">
        <v>962</v>
      </c>
      <c r="E218" s="40" t="s">
        <v>749</v>
      </c>
      <c r="F218" s="40" t="s">
        <v>414</v>
      </c>
      <c r="G218" s="43" t="s">
        <v>221</v>
      </c>
      <c r="H218" s="40" t="s">
        <v>50</v>
      </c>
      <c r="I218" s="44" t="s">
        <v>750</v>
      </c>
      <c r="J218" s="46" t="s">
        <v>91</v>
      </c>
      <c r="K218" s="3" t="s">
        <v>35</v>
      </c>
    </row>
    <row r="219" spans="1:11" x14ac:dyDescent="0.25">
      <c r="A219" s="39">
        <v>3</v>
      </c>
      <c r="B219" s="40" t="s">
        <v>751</v>
      </c>
      <c r="C219" s="41">
        <v>3030</v>
      </c>
      <c r="D219" s="42">
        <v>1671</v>
      </c>
      <c r="E219" s="40" t="s">
        <v>752</v>
      </c>
      <c r="F219" s="40" t="s">
        <v>184</v>
      </c>
      <c r="G219" s="43" t="s">
        <v>56</v>
      </c>
      <c r="H219" s="40" t="s">
        <v>50</v>
      </c>
      <c r="I219" s="44" t="s">
        <v>753</v>
      </c>
      <c r="J219" s="46" t="s">
        <v>41</v>
      </c>
      <c r="K219" s="3" t="s">
        <v>35</v>
      </c>
    </row>
    <row r="220" spans="1:11" x14ac:dyDescent="0.25">
      <c r="A220" s="39">
        <v>3</v>
      </c>
      <c r="B220" s="40" t="s">
        <v>754</v>
      </c>
      <c r="C220" s="41">
        <v>4641</v>
      </c>
      <c r="D220" s="42">
        <v>1671</v>
      </c>
      <c r="E220" s="40" t="s">
        <v>752</v>
      </c>
      <c r="F220" s="40" t="s">
        <v>184</v>
      </c>
      <c r="G220" s="43" t="s">
        <v>56</v>
      </c>
      <c r="H220" s="40" t="s">
        <v>171</v>
      </c>
      <c r="I220" s="44" t="s">
        <v>755</v>
      </c>
      <c r="J220" s="46" t="s">
        <v>41</v>
      </c>
      <c r="K220" s="3" t="s">
        <v>35</v>
      </c>
    </row>
    <row r="221" spans="1:11" x14ac:dyDescent="0.25">
      <c r="A221" s="39">
        <v>3</v>
      </c>
      <c r="B221" s="40" t="s">
        <v>756</v>
      </c>
      <c r="C221" s="41">
        <v>462</v>
      </c>
      <c r="D221" s="42">
        <v>27326</v>
      </c>
      <c r="E221" s="40" t="s">
        <v>757</v>
      </c>
      <c r="F221" s="40" t="s">
        <v>715</v>
      </c>
      <c r="G221" s="43" t="s">
        <v>49</v>
      </c>
      <c r="H221" s="40" t="s">
        <v>50</v>
      </c>
      <c r="I221" s="44" t="s">
        <v>758</v>
      </c>
      <c r="J221" s="46" t="s">
        <v>223</v>
      </c>
      <c r="K221" s="3" t="s">
        <v>35</v>
      </c>
    </row>
    <row r="222" spans="1:11" x14ac:dyDescent="0.25">
      <c r="A222" s="39">
        <v>3</v>
      </c>
      <c r="B222" s="40" t="s">
        <v>759</v>
      </c>
      <c r="C222" s="41">
        <v>2149</v>
      </c>
      <c r="D222" s="42">
        <v>1080</v>
      </c>
      <c r="E222" s="40" t="s">
        <v>760</v>
      </c>
      <c r="F222" s="40" t="s">
        <v>715</v>
      </c>
      <c r="G222" s="43" t="s">
        <v>49</v>
      </c>
      <c r="H222" s="40" t="s">
        <v>50</v>
      </c>
      <c r="I222" s="44" t="s">
        <v>761</v>
      </c>
      <c r="J222" s="46" t="s">
        <v>41</v>
      </c>
      <c r="K222" s="3" t="s">
        <v>35</v>
      </c>
    </row>
    <row r="223" spans="1:11" x14ac:dyDescent="0.25">
      <c r="A223" s="39">
        <v>3</v>
      </c>
      <c r="B223" s="40" t="s">
        <v>762</v>
      </c>
      <c r="C223" s="41">
        <v>4615</v>
      </c>
      <c r="D223" s="42">
        <v>29402</v>
      </c>
      <c r="E223" s="40" t="s">
        <v>763</v>
      </c>
      <c r="F223" s="40" t="s">
        <v>764</v>
      </c>
      <c r="G223" s="43" t="s">
        <v>123</v>
      </c>
      <c r="H223" s="40" t="s">
        <v>50</v>
      </c>
      <c r="I223" s="44" t="s">
        <v>765</v>
      </c>
      <c r="J223" s="46" t="s">
        <v>91</v>
      </c>
      <c r="K223" s="3" t="s">
        <v>35</v>
      </c>
    </row>
    <row r="224" spans="1:11" x14ac:dyDescent="0.25">
      <c r="A224" s="39">
        <v>3</v>
      </c>
      <c r="B224" s="40" t="s">
        <v>766</v>
      </c>
      <c r="C224" s="41">
        <v>76</v>
      </c>
      <c r="D224" s="42">
        <v>1165</v>
      </c>
      <c r="E224" s="40" t="s">
        <v>767</v>
      </c>
      <c r="F224" s="40" t="s">
        <v>768</v>
      </c>
      <c r="G224" s="43" t="s">
        <v>161</v>
      </c>
      <c r="H224" s="40" t="s">
        <v>32</v>
      </c>
      <c r="I224" s="44" t="s">
        <v>769</v>
      </c>
      <c r="J224" s="46" t="s">
        <v>137</v>
      </c>
      <c r="K224" s="3" t="s">
        <v>35</v>
      </c>
    </row>
    <row r="225" spans="1:11" x14ac:dyDescent="0.25">
      <c r="A225" s="39">
        <v>3</v>
      </c>
      <c r="B225" s="40" t="s">
        <v>770</v>
      </c>
      <c r="C225" s="41">
        <v>3604</v>
      </c>
      <c r="D225" s="42">
        <v>47997</v>
      </c>
      <c r="E225" s="40" t="s">
        <v>771</v>
      </c>
      <c r="F225" s="40" t="s">
        <v>60</v>
      </c>
      <c r="G225" s="43" t="s">
        <v>39</v>
      </c>
      <c r="H225" s="40" t="s">
        <v>50</v>
      </c>
      <c r="I225" s="44" t="s">
        <v>772</v>
      </c>
      <c r="J225" s="46" t="s">
        <v>52</v>
      </c>
      <c r="K225" s="3" t="s">
        <v>35</v>
      </c>
    </row>
    <row r="226" spans="1:11" x14ac:dyDescent="0.25">
      <c r="A226" s="39">
        <v>3</v>
      </c>
      <c r="B226" s="40" t="s">
        <v>773</v>
      </c>
      <c r="C226" s="41">
        <v>1560</v>
      </c>
      <c r="D226" s="42">
        <v>28169</v>
      </c>
      <c r="E226" s="40" t="s">
        <v>774</v>
      </c>
      <c r="F226" s="40" t="s">
        <v>775</v>
      </c>
      <c r="G226" s="43" t="s">
        <v>200</v>
      </c>
      <c r="H226" s="40" t="s">
        <v>32</v>
      </c>
      <c r="I226" s="44" t="s">
        <v>776</v>
      </c>
      <c r="J226" s="46" t="s">
        <v>91</v>
      </c>
      <c r="K226" s="3" t="s">
        <v>35</v>
      </c>
    </row>
    <row r="227" spans="1:11" x14ac:dyDescent="0.25">
      <c r="A227" s="39">
        <v>3</v>
      </c>
      <c r="B227" s="40" t="s">
        <v>777</v>
      </c>
      <c r="C227" s="41">
        <v>4492</v>
      </c>
      <c r="D227" s="42">
        <v>54544</v>
      </c>
      <c r="E227" s="40" t="s">
        <v>778</v>
      </c>
      <c r="F227" s="40" t="s">
        <v>190</v>
      </c>
      <c r="G227" s="43" t="s">
        <v>153</v>
      </c>
      <c r="H227" s="40" t="s">
        <v>50</v>
      </c>
      <c r="I227" s="44" t="s">
        <v>779</v>
      </c>
      <c r="J227" s="46" t="s">
        <v>116</v>
      </c>
      <c r="K227" s="3" t="s">
        <v>35</v>
      </c>
    </row>
    <row r="228" spans="1:11" x14ac:dyDescent="0.25">
      <c r="A228" s="39">
        <v>3</v>
      </c>
      <c r="B228" s="40" t="s">
        <v>780</v>
      </c>
      <c r="C228" s="41">
        <v>1071</v>
      </c>
      <c r="D228" s="42">
        <v>26411</v>
      </c>
      <c r="E228" s="40" t="s">
        <v>781</v>
      </c>
      <c r="F228" s="40" t="s">
        <v>715</v>
      </c>
      <c r="G228" s="43" t="s">
        <v>49</v>
      </c>
      <c r="H228" s="40" t="s">
        <v>50</v>
      </c>
      <c r="I228" s="44" t="s">
        <v>782</v>
      </c>
      <c r="J228" s="46" t="s">
        <v>163</v>
      </c>
      <c r="K228" s="3" t="s">
        <v>35</v>
      </c>
    </row>
    <row r="229" spans="1:11" x14ac:dyDescent="0.25">
      <c r="A229" s="39">
        <v>3</v>
      </c>
      <c r="B229" s="40" t="s">
        <v>783</v>
      </c>
      <c r="C229" s="41">
        <v>433</v>
      </c>
      <c r="D229" s="42">
        <v>30575</v>
      </c>
      <c r="E229" s="40" t="s">
        <v>784</v>
      </c>
      <c r="F229" s="40" t="s">
        <v>785</v>
      </c>
      <c r="G229" s="43" t="s">
        <v>49</v>
      </c>
      <c r="H229" s="40" t="s">
        <v>247</v>
      </c>
      <c r="I229" s="44" t="s">
        <v>294</v>
      </c>
      <c r="J229" s="46" t="s">
        <v>41</v>
      </c>
      <c r="K229" s="3" t="s">
        <v>35</v>
      </c>
    </row>
    <row r="230" spans="1:11" x14ac:dyDescent="0.25">
      <c r="A230" s="39">
        <v>3</v>
      </c>
      <c r="B230" s="40" t="s">
        <v>786</v>
      </c>
      <c r="C230" s="41">
        <v>2131</v>
      </c>
      <c r="D230" s="42">
        <v>26314</v>
      </c>
      <c r="E230" s="40" t="s">
        <v>787</v>
      </c>
      <c r="F230" s="40" t="s">
        <v>342</v>
      </c>
      <c r="G230" s="43" t="s">
        <v>71</v>
      </c>
      <c r="H230" s="40" t="s">
        <v>32</v>
      </c>
      <c r="I230" s="44" t="s">
        <v>788</v>
      </c>
      <c r="J230" s="46" t="s">
        <v>41</v>
      </c>
      <c r="K230" s="3" t="s">
        <v>35</v>
      </c>
    </row>
    <row r="231" spans="1:11" x14ac:dyDescent="0.25">
      <c r="A231" s="39">
        <v>3</v>
      </c>
      <c r="B231" s="40" t="s">
        <v>789</v>
      </c>
      <c r="C231" s="41">
        <v>907</v>
      </c>
      <c r="D231" s="42">
        <v>29299</v>
      </c>
      <c r="E231" s="40" t="s">
        <v>790</v>
      </c>
      <c r="F231" s="40" t="s">
        <v>30</v>
      </c>
      <c r="G231" s="43" t="s">
        <v>31</v>
      </c>
      <c r="H231" s="40" t="s">
        <v>32</v>
      </c>
      <c r="I231" s="44" t="s">
        <v>791</v>
      </c>
      <c r="J231" s="46" t="s">
        <v>34</v>
      </c>
      <c r="K231" s="3" t="s">
        <v>35</v>
      </c>
    </row>
    <row r="232" spans="1:11" x14ac:dyDescent="0.25">
      <c r="A232" s="39">
        <v>3</v>
      </c>
      <c r="B232" s="40" t="s">
        <v>792</v>
      </c>
      <c r="C232" s="41">
        <v>432</v>
      </c>
      <c r="D232" s="42">
        <v>31153</v>
      </c>
      <c r="E232" s="40" t="s">
        <v>793</v>
      </c>
      <c r="F232" s="40" t="s">
        <v>715</v>
      </c>
      <c r="G232" s="43" t="s">
        <v>49</v>
      </c>
      <c r="H232" s="40" t="s">
        <v>114</v>
      </c>
      <c r="I232" s="44" t="s">
        <v>794</v>
      </c>
      <c r="J232" s="46" t="s">
        <v>67</v>
      </c>
      <c r="K232" s="3" t="s">
        <v>35</v>
      </c>
    </row>
    <row r="233" spans="1:11" x14ac:dyDescent="0.25">
      <c r="A233" s="39">
        <v>3</v>
      </c>
      <c r="B233" s="40" t="s">
        <v>795</v>
      </c>
      <c r="C233" s="41">
        <v>2171</v>
      </c>
      <c r="D233" s="42">
        <v>1245</v>
      </c>
      <c r="E233" s="40" t="s">
        <v>796</v>
      </c>
      <c r="F233" s="40" t="s">
        <v>509</v>
      </c>
      <c r="G233" s="43" t="s">
        <v>428</v>
      </c>
      <c r="H233" s="40" t="s">
        <v>50</v>
      </c>
      <c r="I233" s="44" t="s">
        <v>797</v>
      </c>
      <c r="J233" s="46" t="s">
        <v>91</v>
      </c>
      <c r="K233" s="3" t="s">
        <v>35</v>
      </c>
    </row>
    <row r="234" spans="1:11" x14ac:dyDescent="0.25">
      <c r="A234" s="39">
        <v>3</v>
      </c>
      <c r="B234" s="40" t="s">
        <v>798</v>
      </c>
      <c r="C234" s="41">
        <v>3029</v>
      </c>
      <c r="D234" s="42">
        <v>29168</v>
      </c>
      <c r="E234" s="40" t="s">
        <v>618</v>
      </c>
      <c r="F234" s="40" t="s">
        <v>44</v>
      </c>
      <c r="G234" s="43" t="s">
        <v>31</v>
      </c>
      <c r="H234" s="40" t="s">
        <v>50</v>
      </c>
      <c r="I234" s="44" t="s">
        <v>799</v>
      </c>
      <c r="J234" s="46" t="s">
        <v>282</v>
      </c>
      <c r="K234" s="3" t="s">
        <v>35</v>
      </c>
    </row>
    <row r="235" spans="1:11" x14ac:dyDescent="0.25">
      <c r="A235" s="39">
        <v>3</v>
      </c>
      <c r="B235" s="40" t="s">
        <v>800</v>
      </c>
      <c r="C235" s="41">
        <v>2899</v>
      </c>
      <c r="D235" s="42">
        <v>956</v>
      </c>
      <c r="E235" s="40" t="s">
        <v>801</v>
      </c>
      <c r="F235" s="40" t="s">
        <v>166</v>
      </c>
      <c r="G235" s="43" t="s">
        <v>167</v>
      </c>
      <c r="H235" s="40" t="s">
        <v>50</v>
      </c>
      <c r="I235" s="44" t="s">
        <v>802</v>
      </c>
      <c r="J235" s="46" t="s">
        <v>91</v>
      </c>
      <c r="K235" s="3" t="s">
        <v>35</v>
      </c>
    </row>
    <row r="236" spans="1:11" x14ac:dyDescent="0.25">
      <c r="A236" s="39">
        <v>3</v>
      </c>
      <c r="B236" s="40" t="s">
        <v>803</v>
      </c>
      <c r="C236" s="41">
        <v>1167</v>
      </c>
      <c r="D236" s="42">
        <v>28772</v>
      </c>
      <c r="E236" s="40" t="s">
        <v>804</v>
      </c>
      <c r="F236" s="40" t="s">
        <v>805</v>
      </c>
      <c r="G236" s="43" t="s">
        <v>200</v>
      </c>
      <c r="H236" s="40" t="s">
        <v>50</v>
      </c>
      <c r="I236" s="44" t="s">
        <v>806</v>
      </c>
      <c r="J236" s="46" t="s">
        <v>137</v>
      </c>
      <c r="K236" s="3" t="s">
        <v>35</v>
      </c>
    </row>
    <row r="237" spans="1:11" x14ac:dyDescent="0.25">
      <c r="A237" s="39">
        <v>3</v>
      </c>
      <c r="B237" s="40" t="s">
        <v>807</v>
      </c>
      <c r="C237" s="41">
        <v>3670</v>
      </c>
      <c r="D237" s="42">
        <v>31282</v>
      </c>
      <c r="E237" s="40" t="s">
        <v>808</v>
      </c>
      <c r="F237" s="40" t="s">
        <v>557</v>
      </c>
      <c r="G237" s="43" t="s">
        <v>153</v>
      </c>
      <c r="H237" s="40" t="s">
        <v>50</v>
      </c>
      <c r="I237" s="44" t="s">
        <v>809</v>
      </c>
      <c r="J237" s="46" t="s">
        <v>67</v>
      </c>
      <c r="K237" s="3" t="s">
        <v>35</v>
      </c>
    </row>
    <row r="238" spans="1:11" x14ac:dyDescent="0.25">
      <c r="A238" s="39">
        <v>3</v>
      </c>
      <c r="B238" s="40" t="s">
        <v>807</v>
      </c>
      <c r="C238" s="41">
        <v>4476</v>
      </c>
      <c r="D238" s="42">
        <v>31282</v>
      </c>
      <c r="E238" s="40" t="s">
        <v>808</v>
      </c>
      <c r="F238" s="40" t="s">
        <v>557</v>
      </c>
      <c r="G238" s="43" t="s">
        <v>153</v>
      </c>
      <c r="H238" s="40" t="s">
        <v>135</v>
      </c>
      <c r="I238" s="44" t="s">
        <v>810</v>
      </c>
      <c r="J238" s="46" t="s">
        <v>67</v>
      </c>
      <c r="K238" s="3" t="s">
        <v>35</v>
      </c>
    </row>
    <row r="239" spans="1:11" x14ac:dyDescent="0.25">
      <c r="A239" s="39">
        <v>3</v>
      </c>
      <c r="B239" s="40" t="s">
        <v>811</v>
      </c>
      <c r="C239" s="41">
        <v>113</v>
      </c>
      <c r="D239" s="42">
        <v>28329</v>
      </c>
      <c r="E239" s="40" t="s">
        <v>812</v>
      </c>
      <c r="F239" s="40" t="s">
        <v>60</v>
      </c>
      <c r="G239" s="43" t="s">
        <v>39</v>
      </c>
      <c r="H239" s="40" t="s">
        <v>114</v>
      </c>
      <c r="I239" s="44" t="s">
        <v>813</v>
      </c>
      <c r="J239" s="46" t="s">
        <v>52</v>
      </c>
      <c r="K239" s="3" t="s">
        <v>35</v>
      </c>
    </row>
    <row r="240" spans="1:11" x14ac:dyDescent="0.25">
      <c r="A240" s="39">
        <v>3</v>
      </c>
      <c r="B240" s="40" t="s">
        <v>814</v>
      </c>
      <c r="C240" s="41">
        <v>2620</v>
      </c>
      <c r="D240" s="42">
        <v>30653</v>
      </c>
      <c r="E240" s="40" t="s">
        <v>815</v>
      </c>
      <c r="F240" s="40" t="s">
        <v>805</v>
      </c>
      <c r="G240" s="43" t="s">
        <v>200</v>
      </c>
      <c r="H240" s="40" t="s">
        <v>50</v>
      </c>
      <c r="I240" s="44" t="s">
        <v>816</v>
      </c>
      <c r="J240" s="46" t="s">
        <v>137</v>
      </c>
      <c r="K240" s="3" t="s">
        <v>35</v>
      </c>
    </row>
    <row r="241" spans="1:11" x14ac:dyDescent="0.25">
      <c r="A241" s="39">
        <v>3</v>
      </c>
      <c r="B241" s="40" t="s">
        <v>817</v>
      </c>
      <c r="C241" s="41">
        <v>2185</v>
      </c>
      <c r="D241" s="42">
        <v>26314</v>
      </c>
      <c r="E241" s="40" t="s">
        <v>787</v>
      </c>
      <c r="F241" s="40" t="s">
        <v>342</v>
      </c>
      <c r="G241" s="43" t="s">
        <v>71</v>
      </c>
      <c r="H241" s="40" t="s">
        <v>32</v>
      </c>
      <c r="I241" s="44" t="s">
        <v>818</v>
      </c>
      <c r="J241" s="46" t="s">
        <v>41</v>
      </c>
      <c r="K241" s="3" t="s">
        <v>35</v>
      </c>
    </row>
    <row r="242" spans="1:11" x14ac:dyDescent="0.25">
      <c r="A242" s="39">
        <v>3</v>
      </c>
      <c r="B242" s="40" t="s">
        <v>819</v>
      </c>
      <c r="C242" s="41">
        <v>4691</v>
      </c>
      <c r="D242" s="42">
        <v>53765</v>
      </c>
      <c r="E242" s="40" t="s">
        <v>147</v>
      </c>
      <c r="F242" s="40" t="s">
        <v>207</v>
      </c>
      <c r="G242" s="43" t="s">
        <v>208</v>
      </c>
      <c r="H242" s="40" t="s">
        <v>32</v>
      </c>
      <c r="I242" s="44" t="s">
        <v>820</v>
      </c>
      <c r="J242" s="46" t="s">
        <v>137</v>
      </c>
      <c r="K242" s="3" t="s">
        <v>35</v>
      </c>
    </row>
    <row r="243" spans="1:11" x14ac:dyDescent="0.25">
      <c r="A243" s="39">
        <v>3</v>
      </c>
      <c r="B243" s="40" t="s">
        <v>821</v>
      </c>
      <c r="C243" s="41">
        <v>577</v>
      </c>
      <c r="D243" s="42">
        <v>30491</v>
      </c>
      <c r="E243" s="40" t="s">
        <v>822</v>
      </c>
      <c r="F243" s="40" t="s">
        <v>823</v>
      </c>
      <c r="G243" s="43" t="s">
        <v>95</v>
      </c>
      <c r="H243" s="40" t="s">
        <v>50</v>
      </c>
      <c r="I243" s="44" t="s">
        <v>72</v>
      </c>
      <c r="J243" s="46" t="s">
        <v>91</v>
      </c>
      <c r="K243" s="3" t="s">
        <v>35</v>
      </c>
    </row>
    <row r="244" spans="1:11" x14ac:dyDescent="0.25">
      <c r="A244" s="39">
        <v>3</v>
      </c>
      <c r="B244" s="40" t="s">
        <v>824</v>
      </c>
      <c r="C244" s="41">
        <v>2760</v>
      </c>
      <c r="D244" s="42">
        <v>28538</v>
      </c>
      <c r="E244" s="40" t="s">
        <v>825</v>
      </c>
      <c r="F244" s="40" t="s">
        <v>826</v>
      </c>
      <c r="G244" s="43" t="s">
        <v>200</v>
      </c>
      <c r="H244" s="40" t="s">
        <v>114</v>
      </c>
      <c r="I244" s="44" t="s">
        <v>827</v>
      </c>
      <c r="J244" s="46" t="s">
        <v>91</v>
      </c>
      <c r="K244" s="3" t="s">
        <v>35</v>
      </c>
    </row>
    <row r="245" spans="1:11" x14ac:dyDescent="0.25">
      <c r="A245" s="39">
        <v>3</v>
      </c>
      <c r="B245" s="40" t="s">
        <v>828</v>
      </c>
      <c r="C245" s="41">
        <v>1170</v>
      </c>
      <c r="D245" s="42">
        <v>26706</v>
      </c>
      <c r="E245" s="40" t="s">
        <v>829</v>
      </c>
      <c r="F245" s="40" t="s">
        <v>216</v>
      </c>
      <c r="G245" s="43" t="s">
        <v>71</v>
      </c>
      <c r="H245" s="40" t="s">
        <v>114</v>
      </c>
      <c r="I245" s="44" t="s">
        <v>830</v>
      </c>
      <c r="J245" s="46" t="s">
        <v>101</v>
      </c>
      <c r="K245" s="3" t="s">
        <v>35</v>
      </c>
    </row>
    <row r="246" spans="1:11" x14ac:dyDescent="0.25">
      <c r="A246" s="39">
        <v>3</v>
      </c>
      <c r="B246" s="40" t="s">
        <v>831</v>
      </c>
      <c r="C246" s="41">
        <v>3110</v>
      </c>
      <c r="D246" s="42">
        <v>28121</v>
      </c>
      <c r="E246" s="40" t="s">
        <v>832</v>
      </c>
      <c r="F246" s="40" t="s">
        <v>216</v>
      </c>
      <c r="G246" s="43" t="s">
        <v>71</v>
      </c>
      <c r="H246" s="40" t="s">
        <v>114</v>
      </c>
      <c r="I246" s="44" t="s">
        <v>833</v>
      </c>
      <c r="J246" s="46" t="s">
        <v>223</v>
      </c>
      <c r="K246" s="3" t="s">
        <v>35</v>
      </c>
    </row>
    <row r="247" spans="1:11" x14ac:dyDescent="0.25">
      <c r="A247" s="39">
        <v>3</v>
      </c>
      <c r="B247" s="40" t="s">
        <v>834</v>
      </c>
      <c r="C247" s="41">
        <v>4047</v>
      </c>
      <c r="D247" s="42">
        <v>52269</v>
      </c>
      <c r="E247" s="40" t="s">
        <v>835</v>
      </c>
      <c r="F247" s="40" t="s">
        <v>184</v>
      </c>
      <c r="G247" s="43" t="s">
        <v>56</v>
      </c>
      <c r="H247" s="40" t="s">
        <v>50</v>
      </c>
      <c r="I247" s="44" t="s">
        <v>836</v>
      </c>
      <c r="J247" s="46" t="s">
        <v>52</v>
      </c>
      <c r="K247" s="3" t="s">
        <v>35</v>
      </c>
    </row>
    <row r="248" spans="1:11" x14ac:dyDescent="0.25">
      <c r="A248" s="39">
        <v>3</v>
      </c>
      <c r="B248" s="40" t="s">
        <v>837</v>
      </c>
      <c r="C248" s="41">
        <v>3257</v>
      </c>
      <c r="D248" s="42">
        <v>30674</v>
      </c>
      <c r="E248" s="40" t="s">
        <v>838</v>
      </c>
      <c r="F248" s="40" t="s">
        <v>414</v>
      </c>
      <c r="G248" s="43" t="s">
        <v>221</v>
      </c>
      <c r="H248" s="40" t="s">
        <v>50</v>
      </c>
      <c r="I248" s="44" t="s">
        <v>839</v>
      </c>
      <c r="J248" s="46" t="s">
        <v>163</v>
      </c>
      <c r="K248" s="3" t="s">
        <v>35</v>
      </c>
    </row>
    <row r="249" spans="1:11" x14ac:dyDescent="0.25">
      <c r="A249" s="39">
        <v>3</v>
      </c>
      <c r="B249" s="40" t="s">
        <v>840</v>
      </c>
      <c r="C249" s="41">
        <v>1228</v>
      </c>
      <c r="D249" s="42">
        <v>30784</v>
      </c>
      <c r="E249" s="40" t="s">
        <v>841</v>
      </c>
      <c r="F249" s="40" t="s">
        <v>216</v>
      </c>
      <c r="G249" s="43" t="s">
        <v>71</v>
      </c>
      <c r="H249" s="40" t="s">
        <v>114</v>
      </c>
      <c r="I249" s="44" t="s">
        <v>842</v>
      </c>
      <c r="J249" s="46" t="s">
        <v>137</v>
      </c>
      <c r="K249" s="3" t="s">
        <v>35</v>
      </c>
    </row>
    <row r="250" spans="1:11" x14ac:dyDescent="0.25">
      <c r="A250" s="39">
        <v>3</v>
      </c>
      <c r="B250" s="40" t="s">
        <v>843</v>
      </c>
      <c r="C250" s="41">
        <v>4776</v>
      </c>
      <c r="D250" s="42">
        <v>28258</v>
      </c>
      <c r="E250" s="40" t="s">
        <v>844</v>
      </c>
      <c r="F250" s="40" t="s">
        <v>216</v>
      </c>
      <c r="G250" s="43" t="s">
        <v>71</v>
      </c>
      <c r="H250" s="40" t="s">
        <v>50</v>
      </c>
      <c r="I250" s="44" t="s">
        <v>845</v>
      </c>
      <c r="J250" s="46" t="s">
        <v>67</v>
      </c>
      <c r="K250" s="3" t="s">
        <v>35</v>
      </c>
    </row>
    <row r="251" spans="1:11" x14ac:dyDescent="0.25">
      <c r="A251" s="39">
        <v>3</v>
      </c>
      <c r="B251" s="40" t="s">
        <v>846</v>
      </c>
      <c r="C251" s="41">
        <v>1536</v>
      </c>
      <c r="D251" s="42">
        <v>30823</v>
      </c>
      <c r="E251" s="40" t="s">
        <v>847</v>
      </c>
      <c r="F251" s="40" t="s">
        <v>180</v>
      </c>
      <c r="G251" s="43" t="s">
        <v>141</v>
      </c>
      <c r="H251" s="40" t="s">
        <v>50</v>
      </c>
      <c r="I251" s="44" t="s">
        <v>848</v>
      </c>
      <c r="J251" s="46" t="s">
        <v>52</v>
      </c>
      <c r="K251" s="3" t="s">
        <v>35</v>
      </c>
    </row>
    <row r="252" spans="1:11" x14ac:dyDescent="0.25">
      <c r="A252" s="39">
        <v>3</v>
      </c>
      <c r="B252" s="40" t="s">
        <v>849</v>
      </c>
      <c r="C252" s="41">
        <v>4428</v>
      </c>
      <c r="D252" s="42">
        <v>31624</v>
      </c>
      <c r="E252" s="40" t="s">
        <v>850</v>
      </c>
      <c r="F252" s="40" t="s">
        <v>351</v>
      </c>
      <c r="G252" s="43" t="s">
        <v>56</v>
      </c>
      <c r="H252" s="40" t="s">
        <v>50</v>
      </c>
      <c r="I252" s="44" t="s">
        <v>241</v>
      </c>
      <c r="J252" s="46" t="s">
        <v>116</v>
      </c>
      <c r="K252" s="3" t="s">
        <v>35</v>
      </c>
    </row>
    <row r="253" spans="1:11" x14ac:dyDescent="0.25">
      <c r="A253" s="39">
        <v>3</v>
      </c>
      <c r="B253" s="40" t="s">
        <v>851</v>
      </c>
      <c r="C253" s="41">
        <v>28</v>
      </c>
      <c r="D253" s="42">
        <v>31815</v>
      </c>
      <c r="E253" s="40" t="s">
        <v>852</v>
      </c>
      <c r="F253" s="40" t="s">
        <v>216</v>
      </c>
      <c r="G253" s="43" t="s">
        <v>71</v>
      </c>
      <c r="H253" s="40" t="s">
        <v>247</v>
      </c>
      <c r="I253" s="44" t="s">
        <v>853</v>
      </c>
      <c r="J253" s="46" t="s">
        <v>137</v>
      </c>
      <c r="K253" s="3" t="s">
        <v>35</v>
      </c>
    </row>
    <row r="254" spans="1:11" x14ac:dyDescent="0.25">
      <c r="A254" s="39">
        <v>3</v>
      </c>
      <c r="B254" s="40" t="s">
        <v>854</v>
      </c>
      <c r="C254" s="41">
        <v>2553</v>
      </c>
      <c r="D254" s="42">
        <v>29861</v>
      </c>
      <c r="E254" s="40" t="s">
        <v>855</v>
      </c>
      <c r="F254" s="40" t="s">
        <v>388</v>
      </c>
      <c r="G254" s="43" t="s">
        <v>65</v>
      </c>
      <c r="H254" s="40" t="s">
        <v>50</v>
      </c>
      <c r="I254" s="44" t="s">
        <v>856</v>
      </c>
      <c r="J254" s="46" t="s">
        <v>67</v>
      </c>
      <c r="K254" s="3" t="s">
        <v>35</v>
      </c>
    </row>
    <row r="255" spans="1:11" x14ac:dyDescent="0.25">
      <c r="A255" s="39">
        <v>3</v>
      </c>
      <c r="B255" s="40" t="s">
        <v>857</v>
      </c>
      <c r="C255" s="41">
        <v>407</v>
      </c>
      <c r="D255" s="42">
        <v>30287</v>
      </c>
      <c r="E255" s="40" t="s">
        <v>858</v>
      </c>
      <c r="F255" s="40" t="s">
        <v>216</v>
      </c>
      <c r="G255" s="43" t="s">
        <v>71</v>
      </c>
      <c r="H255" s="40" t="s">
        <v>247</v>
      </c>
      <c r="I255" s="44" t="s">
        <v>647</v>
      </c>
      <c r="J255" s="46" t="s">
        <v>223</v>
      </c>
      <c r="K255" s="3" t="s">
        <v>35</v>
      </c>
    </row>
    <row r="256" spans="1:11" x14ac:dyDescent="0.25">
      <c r="A256" s="39">
        <v>3</v>
      </c>
      <c r="B256" s="40" t="s">
        <v>859</v>
      </c>
      <c r="C256" s="41">
        <v>4542</v>
      </c>
      <c r="D256" s="42">
        <v>26835</v>
      </c>
      <c r="E256" s="40" t="s">
        <v>860</v>
      </c>
      <c r="F256" s="40" t="s">
        <v>220</v>
      </c>
      <c r="G256" s="43" t="s">
        <v>221</v>
      </c>
      <c r="H256" s="40" t="s">
        <v>135</v>
      </c>
      <c r="I256" s="44" t="s">
        <v>861</v>
      </c>
      <c r="J256" s="46" t="s">
        <v>91</v>
      </c>
      <c r="K256" s="3" t="s">
        <v>35</v>
      </c>
    </row>
    <row r="257" spans="1:11" x14ac:dyDescent="0.25">
      <c r="A257" s="39">
        <v>3</v>
      </c>
      <c r="B257" s="40" t="s">
        <v>862</v>
      </c>
      <c r="C257" s="41">
        <v>715</v>
      </c>
      <c r="D257" s="42">
        <v>29166</v>
      </c>
      <c r="E257" s="40" t="s">
        <v>501</v>
      </c>
      <c r="F257" s="40" t="s">
        <v>502</v>
      </c>
      <c r="G257" s="43" t="s">
        <v>71</v>
      </c>
      <c r="H257" s="40" t="s">
        <v>50</v>
      </c>
      <c r="I257" s="44" t="s">
        <v>863</v>
      </c>
      <c r="J257" s="46" t="s">
        <v>34</v>
      </c>
      <c r="K257" s="3" t="s">
        <v>35</v>
      </c>
    </row>
    <row r="258" spans="1:11" x14ac:dyDescent="0.25">
      <c r="A258" s="39">
        <v>3</v>
      </c>
      <c r="B258" s="40" t="s">
        <v>864</v>
      </c>
      <c r="C258" s="41">
        <v>4755</v>
      </c>
      <c r="D258" s="42">
        <v>26263</v>
      </c>
      <c r="E258" s="40" t="s">
        <v>865</v>
      </c>
      <c r="F258" s="40" t="s">
        <v>184</v>
      </c>
      <c r="G258" s="43" t="s">
        <v>56</v>
      </c>
      <c r="H258" s="40" t="s">
        <v>135</v>
      </c>
      <c r="I258" s="44" t="s">
        <v>866</v>
      </c>
      <c r="J258" s="46" t="s">
        <v>52</v>
      </c>
      <c r="K258" s="3" t="s">
        <v>35</v>
      </c>
    </row>
    <row r="259" spans="1:11" x14ac:dyDescent="0.25">
      <c r="A259" s="39">
        <v>3</v>
      </c>
      <c r="B259" s="40" t="s">
        <v>867</v>
      </c>
      <c r="C259" s="41">
        <v>4068</v>
      </c>
      <c r="D259" s="42">
        <v>53039</v>
      </c>
      <c r="E259" s="40" t="s">
        <v>868</v>
      </c>
      <c r="F259" s="40" t="s">
        <v>715</v>
      </c>
      <c r="G259" s="43" t="s">
        <v>49</v>
      </c>
      <c r="H259" s="40" t="s">
        <v>50</v>
      </c>
      <c r="I259" s="44" t="s">
        <v>869</v>
      </c>
      <c r="J259" s="46" t="s">
        <v>137</v>
      </c>
      <c r="K259" s="3" t="s">
        <v>35</v>
      </c>
    </row>
    <row r="260" spans="1:11" x14ac:dyDescent="0.25">
      <c r="A260" s="39">
        <v>3</v>
      </c>
      <c r="B260" s="40" t="s">
        <v>870</v>
      </c>
      <c r="C260" s="41">
        <v>4038</v>
      </c>
      <c r="D260" s="42">
        <v>51712</v>
      </c>
      <c r="E260" s="40" t="s">
        <v>871</v>
      </c>
      <c r="F260" s="40" t="s">
        <v>872</v>
      </c>
      <c r="G260" s="43" t="s">
        <v>89</v>
      </c>
      <c r="H260" s="40" t="s">
        <v>50</v>
      </c>
      <c r="I260" s="44" t="s">
        <v>873</v>
      </c>
      <c r="J260" s="46" t="s">
        <v>163</v>
      </c>
      <c r="K260" s="3" t="s">
        <v>35</v>
      </c>
    </row>
    <row r="261" spans="1:11" x14ac:dyDescent="0.25">
      <c r="A261" s="39">
        <v>3</v>
      </c>
      <c r="B261" s="40" t="s">
        <v>874</v>
      </c>
      <c r="C261" s="41">
        <v>918</v>
      </c>
      <c r="D261" s="42">
        <v>1867</v>
      </c>
      <c r="E261" s="40" t="s">
        <v>875</v>
      </c>
      <c r="F261" s="40" t="s">
        <v>190</v>
      </c>
      <c r="G261" s="43" t="s">
        <v>153</v>
      </c>
      <c r="H261" s="40" t="s">
        <v>50</v>
      </c>
      <c r="I261" s="44" t="s">
        <v>876</v>
      </c>
      <c r="J261" s="46" t="s">
        <v>67</v>
      </c>
      <c r="K261" s="3" t="s">
        <v>35</v>
      </c>
    </row>
    <row r="262" spans="1:11" x14ac:dyDescent="0.25">
      <c r="A262" s="39">
        <v>3</v>
      </c>
      <c r="B262" s="40" t="s">
        <v>877</v>
      </c>
      <c r="C262" s="41">
        <v>2507</v>
      </c>
      <c r="D262" s="42">
        <v>27772</v>
      </c>
      <c r="E262" s="40" t="s">
        <v>878</v>
      </c>
      <c r="F262" s="40" t="s">
        <v>184</v>
      </c>
      <c r="G262" s="43" t="s">
        <v>56</v>
      </c>
      <c r="H262" s="40" t="s">
        <v>50</v>
      </c>
      <c r="I262" s="44" t="s">
        <v>879</v>
      </c>
      <c r="J262" s="46" t="s">
        <v>116</v>
      </c>
      <c r="K262" s="3" t="s">
        <v>35</v>
      </c>
    </row>
    <row r="263" spans="1:11" x14ac:dyDescent="0.25">
      <c r="A263" s="39">
        <v>3</v>
      </c>
      <c r="B263" s="40" t="s">
        <v>880</v>
      </c>
      <c r="C263" s="41">
        <v>308</v>
      </c>
      <c r="D263" s="42">
        <v>31061</v>
      </c>
      <c r="E263" s="40" t="s">
        <v>881</v>
      </c>
      <c r="F263" s="40" t="s">
        <v>184</v>
      </c>
      <c r="G263" s="43" t="s">
        <v>56</v>
      </c>
      <c r="H263" s="40" t="s">
        <v>32</v>
      </c>
      <c r="I263" s="44" t="s">
        <v>882</v>
      </c>
      <c r="J263" s="46" t="s">
        <v>41</v>
      </c>
      <c r="K263" s="3" t="s">
        <v>35</v>
      </c>
    </row>
    <row r="264" spans="1:11" x14ac:dyDescent="0.25">
      <c r="A264" s="39">
        <v>3</v>
      </c>
      <c r="B264" s="40" t="s">
        <v>883</v>
      </c>
      <c r="C264" s="41">
        <v>1155</v>
      </c>
      <c r="D264" s="42">
        <v>31195</v>
      </c>
      <c r="E264" s="40" t="s">
        <v>884</v>
      </c>
      <c r="F264" s="40" t="s">
        <v>885</v>
      </c>
      <c r="G264" s="43" t="s">
        <v>478</v>
      </c>
      <c r="H264" s="40" t="s">
        <v>247</v>
      </c>
      <c r="I264" s="44" t="s">
        <v>886</v>
      </c>
      <c r="J264" s="46" t="s">
        <v>101</v>
      </c>
      <c r="K264" s="3" t="s">
        <v>35</v>
      </c>
    </row>
    <row r="265" spans="1:11" x14ac:dyDescent="0.25">
      <c r="A265" s="39">
        <v>3</v>
      </c>
      <c r="B265" s="40" t="s">
        <v>887</v>
      </c>
      <c r="C265" s="41">
        <v>2606</v>
      </c>
      <c r="D265" s="42">
        <v>29578</v>
      </c>
      <c r="E265" s="40" t="s">
        <v>888</v>
      </c>
      <c r="F265" s="40" t="s">
        <v>547</v>
      </c>
      <c r="G265" s="43" t="s">
        <v>89</v>
      </c>
      <c r="H265" s="40" t="s">
        <v>50</v>
      </c>
      <c r="I265" s="44" t="s">
        <v>889</v>
      </c>
      <c r="J265" s="46" t="s">
        <v>41</v>
      </c>
      <c r="K265" s="3" t="s">
        <v>35</v>
      </c>
    </row>
    <row r="266" spans="1:11" x14ac:dyDescent="0.25">
      <c r="A266" s="39">
        <v>3</v>
      </c>
      <c r="B266" s="40" t="s">
        <v>890</v>
      </c>
      <c r="C266" s="41">
        <v>1580</v>
      </c>
      <c r="D266" s="42">
        <v>30819</v>
      </c>
      <c r="E266" s="40" t="s">
        <v>891</v>
      </c>
      <c r="F266" s="40" t="s">
        <v>467</v>
      </c>
      <c r="G266" s="43" t="s">
        <v>141</v>
      </c>
      <c r="H266" s="40" t="s">
        <v>50</v>
      </c>
      <c r="I266" s="44" t="s">
        <v>892</v>
      </c>
      <c r="J266" s="46" t="s">
        <v>163</v>
      </c>
      <c r="K266" s="3" t="s">
        <v>35</v>
      </c>
    </row>
    <row r="267" spans="1:11" x14ac:dyDescent="0.25">
      <c r="A267" s="39">
        <v>3</v>
      </c>
      <c r="B267" s="40" t="s">
        <v>893</v>
      </c>
      <c r="C267" s="41">
        <v>1663</v>
      </c>
      <c r="D267" s="42">
        <v>29813</v>
      </c>
      <c r="E267" s="40" t="s">
        <v>894</v>
      </c>
      <c r="F267" s="40" t="s">
        <v>895</v>
      </c>
      <c r="G267" s="43" t="s">
        <v>95</v>
      </c>
      <c r="H267" s="40" t="s">
        <v>50</v>
      </c>
      <c r="I267" s="44" t="s">
        <v>896</v>
      </c>
      <c r="J267" s="46" t="s">
        <v>67</v>
      </c>
      <c r="K267" s="3" t="s">
        <v>35</v>
      </c>
    </row>
    <row r="268" spans="1:11" x14ac:dyDescent="0.25">
      <c r="A268" s="39">
        <v>3</v>
      </c>
      <c r="B268" s="40" t="s">
        <v>897</v>
      </c>
      <c r="C268" s="41">
        <v>937</v>
      </c>
      <c r="D268" s="42">
        <v>28307</v>
      </c>
      <c r="E268" s="40" t="s">
        <v>898</v>
      </c>
      <c r="F268" s="40" t="s">
        <v>454</v>
      </c>
      <c r="G268" s="43" t="s">
        <v>455</v>
      </c>
      <c r="H268" s="40" t="s">
        <v>50</v>
      </c>
      <c r="I268" s="44" t="s">
        <v>899</v>
      </c>
      <c r="J268" s="46" t="s">
        <v>91</v>
      </c>
      <c r="K268" s="3" t="s">
        <v>35</v>
      </c>
    </row>
    <row r="269" spans="1:11" x14ac:dyDescent="0.25">
      <c r="A269" s="39">
        <v>3</v>
      </c>
      <c r="B269" s="40" t="s">
        <v>900</v>
      </c>
      <c r="C269" s="41">
        <v>2172</v>
      </c>
      <c r="D269" s="42">
        <v>30671</v>
      </c>
      <c r="E269" s="40" t="s">
        <v>901</v>
      </c>
      <c r="F269" s="40" t="s">
        <v>207</v>
      </c>
      <c r="G269" s="43" t="s">
        <v>208</v>
      </c>
      <c r="H269" s="40" t="s">
        <v>135</v>
      </c>
      <c r="I269" s="44" t="s">
        <v>902</v>
      </c>
      <c r="J269" s="46" t="s">
        <v>137</v>
      </c>
      <c r="K269" s="3" t="s">
        <v>35</v>
      </c>
    </row>
    <row r="270" spans="1:11" x14ac:dyDescent="0.25">
      <c r="A270" s="39">
        <v>3</v>
      </c>
      <c r="B270" s="40" t="s">
        <v>903</v>
      </c>
      <c r="C270" s="41">
        <v>3560</v>
      </c>
      <c r="D270" s="42">
        <v>28829</v>
      </c>
      <c r="E270" s="40" t="s">
        <v>904</v>
      </c>
      <c r="F270" s="40" t="s">
        <v>298</v>
      </c>
      <c r="G270" s="43" t="s">
        <v>299</v>
      </c>
      <c r="H270" s="40" t="s">
        <v>32</v>
      </c>
      <c r="I270" s="44" t="s">
        <v>905</v>
      </c>
      <c r="J270" s="46" t="s">
        <v>107</v>
      </c>
      <c r="K270" s="3" t="s">
        <v>35</v>
      </c>
    </row>
    <row r="271" spans="1:11" x14ac:dyDescent="0.25">
      <c r="A271" s="39">
        <v>3</v>
      </c>
      <c r="B271" s="40" t="s">
        <v>906</v>
      </c>
      <c r="C271" s="41">
        <v>1358</v>
      </c>
      <c r="D271" s="42">
        <v>1671</v>
      </c>
      <c r="E271" s="40" t="s">
        <v>752</v>
      </c>
      <c r="F271" s="40" t="s">
        <v>184</v>
      </c>
      <c r="G271" s="43" t="s">
        <v>56</v>
      </c>
      <c r="H271" s="40" t="s">
        <v>135</v>
      </c>
      <c r="I271" s="44" t="s">
        <v>753</v>
      </c>
      <c r="J271" s="46" t="s">
        <v>41</v>
      </c>
      <c r="K271" s="3" t="s">
        <v>35</v>
      </c>
    </row>
    <row r="272" spans="1:11" x14ac:dyDescent="0.25">
      <c r="A272" s="39">
        <v>3</v>
      </c>
      <c r="B272" s="40" t="s">
        <v>907</v>
      </c>
      <c r="C272" s="41">
        <v>3395</v>
      </c>
      <c r="D272" s="42">
        <v>31234</v>
      </c>
      <c r="E272" s="40" t="s">
        <v>908</v>
      </c>
      <c r="F272" s="40" t="s">
        <v>256</v>
      </c>
      <c r="G272" s="43" t="s">
        <v>257</v>
      </c>
      <c r="H272" s="40" t="s">
        <v>50</v>
      </c>
      <c r="I272" s="44" t="s">
        <v>909</v>
      </c>
      <c r="J272" s="46" t="s">
        <v>41</v>
      </c>
      <c r="K272" s="3" t="s">
        <v>35</v>
      </c>
    </row>
    <row r="273" spans="1:11" x14ac:dyDescent="0.25">
      <c r="A273" s="39">
        <v>3</v>
      </c>
      <c r="B273" s="40" t="s">
        <v>910</v>
      </c>
      <c r="C273" s="41">
        <v>4445</v>
      </c>
      <c r="D273" s="42">
        <v>30690</v>
      </c>
      <c r="E273" s="40" t="s">
        <v>911</v>
      </c>
      <c r="F273" s="40" t="s">
        <v>912</v>
      </c>
      <c r="G273" s="43" t="s">
        <v>664</v>
      </c>
      <c r="H273" s="40" t="s">
        <v>50</v>
      </c>
      <c r="I273" s="44" t="s">
        <v>913</v>
      </c>
      <c r="J273" s="46" t="s">
        <v>91</v>
      </c>
      <c r="K273" s="3" t="s">
        <v>35</v>
      </c>
    </row>
    <row r="274" spans="1:11" x14ac:dyDescent="0.25">
      <c r="A274" s="39">
        <v>3</v>
      </c>
      <c r="B274" s="40" t="s">
        <v>914</v>
      </c>
      <c r="C274" s="41">
        <v>2042</v>
      </c>
      <c r="D274" s="42">
        <v>28433</v>
      </c>
      <c r="E274" s="40" t="s">
        <v>915</v>
      </c>
      <c r="F274" s="40" t="s">
        <v>358</v>
      </c>
      <c r="G274" s="43" t="s">
        <v>252</v>
      </c>
      <c r="H274" s="40" t="s">
        <v>32</v>
      </c>
      <c r="I274" s="44" t="s">
        <v>916</v>
      </c>
      <c r="J274" s="46" t="s">
        <v>163</v>
      </c>
      <c r="K274" s="3" t="s">
        <v>35</v>
      </c>
    </row>
    <row r="275" spans="1:11" x14ac:dyDescent="0.25">
      <c r="A275" s="39">
        <v>3</v>
      </c>
      <c r="B275" s="40" t="s">
        <v>917</v>
      </c>
      <c r="C275" s="41">
        <v>2070</v>
      </c>
      <c r="D275" s="42">
        <v>1720</v>
      </c>
      <c r="E275" s="40" t="s">
        <v>918</v>
      </c>
      <c r="F275" s="40" t="s">
        <v>256</v>
      </c>
      <c r="G275" s="43" t="s">
        <v>257</v>
      </c>
      <c r="H275" s="40" t="s">
        <v>50</v>
      </c>
      <c r="I275" s="44" t="s">
        <v>919</v>
      </c>
      <c r="J275" s="46" t="s">
        <v>101</v>
      </c>
      <c r="K275" s="3" t="s">
        <v>35</v>
      </c>
    </row>
    <row r="276" spans="1:11" x14ac:dyDescent="0.25">
      <c r="A276" s="39">
        <v>3</v>
      </c>
      <c r="B276" s="40" t="s">
        <v>920</v>
      </c>
      <c r="C276" s="41">
        <v>2657</v>
      </c>
      <c r="D276" s="42">
        <v>31282</v>
      </c>
      <c r="E276" s="40" t="s">
        <v>808</v>
      </c>
      <c r="F276" s="40" t="s">
        <v>557</v>
      </c>
      <c r="G276" s="43" t="s">
        <v>153</v>
      </c>
      <c r="H276" s="40" t="s">
        <v>50</v>
      </c>
      <c r="I276" s="44" t="s">
        <v>921</v>
      </c>
      <c r="J276" s="46" t="s">
        <v>67</v>
      </c>
      <c r="K276" s="3" t="s">
        <v>35</v>
      </c>
    </row>
    <row r="277" spans="1:11" x14ac:dyDescent="0.25">
      <c r="A277" s="39">
        <v>3</v>
      </c>
      <c r="B277" s="40" t="s">
        <v>922</v>
      </c>
      <c r="C277" s="41">
        <v>1316</v>
      </c>
      <c r="D277" s="42">
        <v>854</v>
      </c>
      <c r="E277" s="40" t="s">
        <v>923</v>
      </c>
      <c r="F277" s="40" t="s">
        <v>220</v>
      </c>
      <c r="G277" s="43" t="s">
        <v>221</v>
      </c>
      <c r="H277" s="40" t="s">
        <v>50</v>
      </c>
      <c r="I277" s="44" t="s">
        <v>924</v>
      </c>
      <c r="J277" s="46" t="s">
        <v>116</v>
      </c>
      <c r="K277" s="3" t="s">
        <v>35</v>
      </c>
    </row>
    <row r="278" spans="1:11" x14ac:dyDescent="0.25">
      <c r="A278" s="39">
        <v>3</v>
      </c>
      <c r="B278" s="40" t="s">
        <v>925</v>
      </c>
      <c r="C278" s="41">
        <v>2330</v>
      </c>
      <c r="D278" s="42">
        <v>27830</v>
      </c>
      <c r="E278" s="40" t="s">
        <v>926</v>
      </c>
      <c r="F278" s="40" t="s">
        <v>564</v>
      </c>
      <c r="G278" s="43" t="s">
        <v>71</v>
      </c>
      <c r="H278" s="40" t="s">
        <v>135</v>
      </c>
      <c r="I278" s="44" t="s">
        <v>927</v>
      </c>
      <c r="J278" s="46" t="s">
        <v>137</v>
      </c>
      <c r="K278" s="3" t="s">
        <v>35</v>
      </c>
    </row>
    <row r="279" spans="1:11" x14ac:dyDescent="0.25">
      <c r="A279" s="39">
        <v>3</v>
      </c>
      <c r="B279" s="40" t="s">
        <v>928</v>
      </c>
      <c r="C279" s="41">
        <v>1208</v>
      </c>
      <c r="D279" s="42">
        <v>28392</v>
      </c>
      <c r="E279" s="40" t="s">
        <v>929</v>
      </c>
      <c r="F279" s="40" t="s">
        <v>140</v>
      </c>
      <c r="G279" s="43" t="s">
        <v>141</v>
      </c>
      <c r="H279" s="40" t="s">
        <v>50</v>
      </c>
      <c r="I279" s="44" t="s">
        <v>930</v>
      </c>
      <c r="J279" s="46" t="s">
        <v>137</v>
      </c>
      <c r="K279" s="3" t="s">
        <v>35</v>
      </c>
    </row>
    <row r="280" spans="1:11" x14ac:dyDescent="0.25">
      <c r="A280" s="39">
        <v>3</v>
      </c>
      <c r="B280" s="40" t="s">
        <v>931</v>
      </c>
      <c r="C280" s="41">
        <v>4591</v>
      </c>
      <c r="D280" s="42">
        <v>29168</v>
      </c>
      <c r="E280" s="40" t="s">
        <v>618</v>
      </c>
      <c r="F280" s="40" t="s">
        <v>44</v>
      </c>
      <c r="G280" s="43" t="s">
        <v>31</v>
      </c>
      <c r="H280" s="40" t="s">
        <v>50</v>
      </c>
      <c r="I280" s="44" t="s">
        <v>932</v>
      </c>
      <c r="J280" s="46" t="s">
        <v>282</v>
      </c>
      <c r="K280" s="3" t="s">
        <v>35</v>
      </c>
    </row>
    <row r="281" spans="1:11" x14ac:dyDescent="0.25">
      <c r="A281" s="39">
        <v>3</v>
      </c>
      <c r="B281" s="40" t="s">
        <v>933</v>
      </c>
      <c r="C281" s="41">
        <v>1321</v>
      </c>
      <c r="D281" s="42">
        <v>30735</v>
      </c>
      <c r="E281" s="40" t="s">
        <v>934</v>
      </c>
      <c r="F281" s="40" t="s">
        <v>935</v>
      </c>
      <c r="G281" s="43" t="s">
        <v>267</v>
      </c>
      <c r="H281" s="40" t="s">
        <v>32</v>
      </c>
      <c r="I281" s="44" t="s">
        <v>936</v>
      </c>
      <c r="J281" s="46" t="s">
        <v>34</v>
      </c>
      <c r="K281" s="3" t="s">
        <v>35</v>
      </c>
    </row>
    <row r="282" spans="1:11" x14ac:dyDescent="0.25">
      <c r="A282" s="39">
        <v>3</v>
      </c>
      <c r="B282" s="40" t="s">
        <v>937</v>
      </c>
      <c r="C282" s="41">
        <v>3529</v>
      </c>
      <c r="D282" s="42">
        <v>28677</v>
      </c>
      <c r="E282" s="40" t="s">
        <v>938</v>
      </c>
      <c r="F282" s="40" t="s">
        <v>895</v>
      </c>
      <c r="G282" s="43" t="s">
        <v>95</v>
      </c>
      <c r="H282" s="40" t="s">
        <v>50</v>
      </c>
      <c r="I282" s="44" t="s">
        <v>939</v>
      </c>
      <c r="J282" s="46" t="s">
        <v>52</v>
      </c>
      <c r="K282" s="3" t="s">
        <v>35</v>
      </c>
    </row>
    <row r="283" spans="1:11" x14ac:dyDescent="0.25">
      <c r="A283" s="39">
        <v>3</v>
      </c>
      <c r="B283" s="40" t="s">
        <v>940</v>
      </c>
      <c r="C283" s="41">
        <v>2966</v>
      </c>
      <c r="D283" s="42">
        <v>1843</v>
      </c>
      <c r="E283" s="40" t="s">
        <v>941</v>
      </c>
      <c r="F283" s="40" t="s">
        <v>175</v>
      </c>
      <c r="G283" s="43" t="s">
        <v>176</v>
      </c>
      <c r="H283" s="40" t="s">
        <v>50</v>
      </c>
      <c r="I283" s="44" t="s">
        <v>942</v>
      </c>
      <c r="J283" s="46" t="s">
        <v>137</v>
      </c>
      <c r="K283" s="3" t="s">
        <v>35</v>
      </c>
    </row>
    <row r="284" spans="1:11" x14ac:dyDescent="0.25">
      <c r="A284" s="39">
        <v>3</v>
      </c>
      <c r="B284" s="40" t="s">
        <v>943</v>
      </c>
      <c r="C284" s="41">
        <v>54</v>
      </c>
      <c r="D284" s="42">
        <v>29854</v>
      </c>
      <c r="E284" s="40" t="s">
        <v>944</v>
      </c>
      <c r="F284" s="40" t="s">
        <v>216</v>
      </c>
      <c r="G284" s="43" t="s">
        <v>71</v>
      </c>
      <c r="H284" s="40" t="s">
        <v>247</v>
      </c>
      <c r="I284" s="44" t="s">
        <v>945</v>
      </c>
      <c r="J284" s="46" t="s">
        <v>137</v>
      </c>
      <c r="K284" s="3" t="s">
        <v>35</v>
      </c>
    </row>
    <row r="285" spans="1:11" x14ac:dyDescent="0.25">
      <c r="A285" s="39">
        <v>3</v>
      </c>
      <c r="B285" s="40" t="s">
        <v>946</v>
      </c>
      <c r="C285" s="41">
        <v>2636</v>
      </c>
      <c r="D285" s="42">
        <v>27006</v>
      </c>
      <c r="E285" s="40" t="s">
        <v>947</v>
      </c>
      <c r="F285" s="40" t="s">
        <v>948</v>
      </c>
      <c r="G285" s="43" t="s">
        <v>71</v>
      </c>
      <c r="H285" s="40" t="s">
        <v>50</v>
      </c>
      <c r="I285" s="44" t="s">
        <v>949</v>
      </c>
      <c r="J285" s="46" t="s">
        <v>223</v>
      </c>
      <c r="K285" s="3" t="s">
        <v>35</v>
      </c>
    </row>
    <row r="286" spans="1:11" x14ac:dyDescent="0.25">
      <c r="A286" s="39">
        <v>3</v>
      </c>
      <c r="B286" s="40" t="s">
        <v>950</v>
      </c>
      <c r="C286" s="41">
        <v>764</v>
      </c>
      <c r="D286" s="42">
        <v>26305</v>
      </c>
      <c r="E286" s="40" t="s">
        <v>951</v>
      </c>
      <c r="F286" s="40" t="s">
        <v>663</v>
      </c>
      <c r="G286" s="43" t="s">
        <v>664</v>
      </c>
      <c r="H286" s="40" t="s">
        <v>114</v>
      </c>
      <c r="I286" s="44" t="s">
        <v>952</v>
      </c>
      <c r="J286" s="46" t="s">
        <v>52</v>
      </c>
      <c r="K286" s="3" t="s">
        <v>35</v>
      </c>
    </row>
    <row r="287" spans="1:11" x14ac:dyDescent="0.25">
      <c r="A287" s="39">
        <v>3</v>
      </c>
      <c r="B287" s="40" t="s">
        <v>953</v>
      </c>
      <c r="C287" s="41">
        <v>2996</v>
      </c>
      <c r="D287" s="42">
        <v>1749</v>
      </c>
      <c r="E287" s="40" t="s">
        <v>954</v>
      </c>
      <c r="F287" s="40" t="s">
        <v>190</v>
      </c>
      <c r="G287" s="43" t="s">
        <v>153</v>
      </c>
      <c r="H287" s="40" t="s">
        <v>50</v>
      </c>
      <c r="I287" s="44" t="s">
        <v>955</v>
      </c>
      <c r="J287" s="46" t="s">
        <v>91</v>
      </c>
      <c r="K287" s="3" t="s">
        <v>35</v>
      </c>
    </row>
    <row r="288" spans="1:11" x14ac:dyDescent="0.25">
      <c r="A288" s="39">
        <v>3</v>
      </c>
      <c r="B288" s="40" t="s">
        <v>956</v>
      </c>
      <c r="C288" s="41">
        <v>1912</v>
      </c>
      <c r="D288" s="42">
        <v>29096</v>
      </c>
      <c r="E288" s="40" t="s">
        <v>957</v>
      </c>
      <c r="F288" s="40" t="s">
        <v>184</v>
      </c>
      <c r="G288" s="43" t="s">
        <v>56</v>
      </c>
      <c r="H288" s="40" t="s">
        <v>50</v>
      </c>
      <c r="I288" s="44" t="s">
        <v>958</v>
      </c>
      <c r="J288" s="46" t="s">
        <v>91</v>
      </c>
      <c r="K288" s="3" t="s">
        <v>35</v>
      </c>
    </row>
    <row r="289" spans="1:11" x14ac:dyDescent="0.25">
      <c r="A289" s="39">
        <v>3</v>
      </c>
      <c r="B289" s="40" t="s">
        <v>959</v>
      </c>
      <c r="C289" s="41">
        <v>2506</v>
      </c>
      <c r="D289" s="42">
        <v>29701</v>
      </c>
      <c r="E289" s="40" t="s">
        <v>960</v>
      </c>
      <c r="F289" s="40" t="s">
        <v>184</v>
      </c>
      <c r="G289" s="43" t="s">
        <v>56</v>
      </c>
      <c r="H289" s="40" t="s">
        <v>135</v>
      </c>
      <c r="I289" s="44" t="s">
        <v>961</v>
      </c>
      <c r="J289" s="46" t="s">
        <v>101</v>
      </c>
      <c r="K289" s="3" t="s">
        <v>35</v>
      </c>
    </row>
    <row r="290" spans="1:11" x14ac:dyDescent="0.25">
      <c r="A290" s="39">
        <v>3</v>
      </c>
      <c r="B290" s="40" t="s">
        <v>962</v>
      </c>
      <c r="C290" s="41">
        <v>2997</v>
      </c>
      <c r="D290" s="42">
        <v>28333</v>
      </c>
      <c r="E290" s="40" t="s">
        <v>963</v>
      </c>
      <c r="F290" s="40" t="s">
        <v>964</v>
      </c>
      <c r="G290" s="43" t="s">
        <v>200</v>
      </c>
      <c r="H290" s="40" t="s">
        <v>32</v>
      </c>
      <c r="I290" s="44" t="s">
        <v>955</v>
      </c>
      <c r="J290" s="46" t="s">
        <v>101</v>
      </c>
      <c r="K290" s="3" t="s">
        <v>35</v>
      </c>
    </row>
    <row r="291" spans="1:11" x14ac:dyDescent="0.25">
      <c r="A291" s="39">
        <v>3</v>
      </c>
      <c r="B291" s="40" t="s">
        <v>965</v>
      </c>
      <c r="C291" s="41">
        <v>3379</v>
      </c>
      <c r="D291" s="42">
        <v>29986</v>
      </c>
      <c r="E291" s="40" t="s">
        <v>966</v>
      </c>
      <c r="F291" s="40" t="s">
        <v>216</v>
      </c>
      <c r="G291" s="43" t="s">
        <v>71</v>
      </c>
      <c r="H291" s="40" t="s">
        <v>114</v>
      </c>
      <c r="I291" s="44" t="s">
        <v>967</v>
      </c>
      <c r="J291" s="46" t="s">
        <v>101</v>
      </c>
      <c r="K291" s="3" t="s">
        <v>35</v>
      </c>
    </row>
    <row r="292" spans="1:11" x14ac:dyDescent="0.25">
      <c r="A292" s="39">
        <v>3</v>
      </c>
      <c r="B292" s="40" t="s">
        <v>968</v>
      </c>
      <c r="C292" s="41">
        <v>4916</v>
      </c>
      <c r="D292" s="42">
        <v>1980</v>
      </c>
      <c r="E292" s="40" t="s">
        <v>969</v>
      </c>
      <c r="F292" s="40" t="s">
        <v>216</v>
      </c>
      <c r="G292" s="43" t="s">
        <v>71</v>
      </c>
      <c r="H292" s="40" t="s">
        <v>135</v>
      </c>
      <c r="I292" s="44" t="s">
        <v>970</v>
      </c>
      <c r="J292" s="46" t="s">
        <v>34</v>
      </c>
      <c r="K292" s="3" t="s">
        <v>35</v>
      </c>
    </row>
    <row r="293" spans="1:11" x14ac:dyDescent="0.25">
      <c r="A293" s="39">
        <v>3</v>
      </c>
      <c r="B293" s="40" t="s">
        <v>971</v>
      </c>
      <c r="C293" s="41">
        <v>1665</v>
      </c>
      <c r="D293" s="42">
        <v>26475</v>
      </c>
      <c r="E293" s="40" t="s">
        <v>972</v>
      </c>
      <c r="F293" s="40" t="s">
        <v>973</v>
      </c>
      <c r="G293" s="43" t="s">
        <v>105</v>
      </c>
      <c r="H293" s="40" t="s">
        <v>50</v>
      </c>
      <c r="I293" s="44" t="s">
        <v>974</v>
      </c>
      <c r="J293" s="46" t="s">
        <v>91</v>
      </c>
      <c r="K293" s="3" t="s">
        <v>35</v>
      </c>
    </row>
    <row r="294" spans="1:11" x14ac:dyDescent="0.25">
      <c r="A294" s="39">
        <v>3</v>
      </c>
      <c r="B294" s="40" t="s">
        <v>975</v>
      </c>
      <c r="C294" s="41">
        <v>2971</v>
      </c>
      <c r="D294" s="42">
        <v>30821</v>
      </c>
      <c r="E294" s="40" t="s">
        <v>976</v>
      </c>
      <c r="F294" s="40" t="s">
        <v>695</v>
      </c>
      <c r="G294" s="43" t="s">
        <v>123</v>
      </c>
      <c r="H294" s="40" t="s">
        <v>50</v>
      </c>
      <c r="I294" s="44" t="s">
        <v>583</v>
      </c>
      <c r="J294" s="46" t="s">
        <v>116</v>
      </c>
      <c r="K294" s="3" t="s">
        <v>35</v>
      </c>
    </row>
    <row r="295" spans="1:11" x14ac:dyDescent="0.25">
      <c r="A295" s="39">
        <v>3</v>
      </c>
      <c r="B295" s="40" t="s">
        <v>977</v>
      </c>
      <c r="C295" s="41">
        <v>1355</v>
      </c>
      <c r="D295" s="42">
        <v>27001</v>
      </c>
      <c r="E295" s="40" t="s">
        <v>978</v>
      </c>
      <c r="F295" s="40" t="s">
        <v>979</v>
      </c>
      <c r="G295" s="43" t="s">
        <v>123</v>
      </c>
      <c r="H295" s="40" t="s">
        <v>32</v>
      </c>
      <c r="I295" s="44" t="s">
        <v>980</v>
      </c>
      <c r="J295" s="46" t="s">
        <v>52</v>
      </c>
      <c r="K295" s="3" t="s">
        <v>35</v>
      </c>
    </row>
    <row r="296" spans="1:11" x14ac:dyDescent="0.25">
      <c r="A296" s="39">
        <v>3</v>
      </c>
      <c r="B296" s="40" t="s">
        <v>981</v>
      </c>
      <c r="C296" s="41">
        <v>4710</v>
      </c>
      <c r="D296" s="42">
        <v>1948</v>
      </c>
      <c r="E296" s="40" t="s">
        <v>982</v>
      </c>
      <c r="F296" s="40" t="s">
        <v>220</v>
      </c>
      <c r="G296" s="43" t="s">
        <v>221</v>
      </c>
      <c r="H296" s="40" t="s">
        <v>135</v>
      </c>
      <c r="I296" s="44" t="s">
        <v>983</v>
      </c>
      <c r="J296" s="46" t="s">
        <v>223</v>
      </c>
      <c r="K296" s="3" t="s">
        <v>35</v>
      </c>
    </row>
    <row r="297" spans="1:11" x14ac:dyDescent="0.25">
      <c r="A297" s="39">
        <v>3</v>
      </c>
      <c r="B297" s="40" t="s">
        <v>984</v>
      </c>
      <c r="C297" s="41">
        <v>4669</v>
      </c>
      <c r="D297" s="42">
        <v>2002</v>
      </c>
      <c r="E297" s="40" t="s">
        <v>985</v>
      </c>
      <c r="F297" s="40" t="s">
        <v>190</v>
      </c>
      <c r="G297" s="43" t="s">
        <v>153</v>
      </c>
      <c r="H297" s="40" t="s">
        <v>50</v>
      </c>
      <c r="I297" s="44" t="s">
        <v>986</v>
      </c>
      <c r="J297" s="46" t="s">
        <v>137</v>
      </c>
      <c r="K297" s="3" t="s">
        <v>35</v>
      </c>
    </row>
    <row r="298" spans="1:11" x14ac:dyDescent="0.25">
      <c r="A298" s="39">
        <v>3</v>
      </c>
      <c r="B298" s="40" t="s">
        <v>987</v>
      </c>
      <c r="C298" s="41">
        <v>934</v>
      </c>
      <c r="D298" s="42">
        <v>28996</v>
      </c>
      <c r="E298" s="40" t="s">
        <v>988</v>
      </c>
      <c r="F298" s="40" t="s">
        <v>277</v>
      </c>
      <c r="G298" s="43" t="s">
        <v>105</v>
      </c>
      <c r="H298" s="40" t="s">
        <v>50</v>
      </c>
      <c r="I298" s="44" t="s">
        <v>899</v>
      </c>
      <c r="J298" s="46" t="s">
        <v>101</v>
      </c>
      <c r="K298" s="3" t="s">
        <v>35</v>
      </c>
    </row>
    <row r="299" spans="1:11" x14ac:dyDescent="0.25">
      <c r="A299" s="39">
        <v>3</v>
      </c>
      <c r="B299" s="40" t="s">
        <v>989</v>
      </c>
      <c r="C299" s="41">
        <v>688</v>
      </c>
      <c r="D299" s="42">
        <v>27641</v>
      </c>
      <c r="E299" s="40" t="s">
        <v>990</v>
      </c>
      <c r="F299" s="40" t="s">
        <v>991</v>
      </c>
      <c r="G299" s="43" t="s">
        <v>71</v>
      </c>
      <c r="H299" s="40" t="s">
        <v>32</v>
      </c>
      <c r="I299" s="44" t="s">
        <v>992</v>
      </c>
      <c r="J299" s="46" t="s">
        <v>91</v>
      </c>
      <c r="K299" s="3" t="s">
        <v>35</v>
      </c>
    </row>
    <row r="300" spans="1:11" x14ac:dyDescent="0.25">
      <c r="A300" s="39">
        <v>3</v>
      </c>
      <c r="B300" s="40" t="s">
        <v>993</v>
      </c>
      <c r="C300" s="41">
        <v>744</v>
      </c>
      <c r="D300" s="42">
        <v>26357</v>
      </c>
      <c r="E300" s="40" t="s">
        <v>994</v>
      </c>
      <c r="F300" s="40" t="s">
        <v>207</v>
      </c>
      <c r="G300" s="43" t="s">
        <v>208</v>
      </c>
      <c r="H300" s="40" t="s">
        <v>114</v>
      </c>
      <c r="I300" s="44" t="s">
        <v>995</v>
      </c>
      <c r="J300" s="46" t="s">
        <v>116</v>
      </c>
      <c r="K300" s="3" t="s">
        <v>35</v>
      </c>
    </row>
    <row r="301" spans="1:11" x14ac:dyDescent="0.25">
      <c r="A301" s="39">
        <v>3</v>
      </c>
      <c r="B301" s="40" t="s">
        <v>996</v>
      </c>
      <c r="C301" s="41">
        <v>4816</v>
      </c>
      <c r="D301" s="42">
        <v>27665</v>
      </c>
      <c r="E301" s="40" t="s">
        <v>997</v>
      </c>
      <c r="F301" s="40" t="s">
        <v>998</v>
      </c>
      <c r="G301" s="43" t="s">
        <v>176</v>
      </c>
      <c r="H301" s="40" t="s">
        <v>135</v>
      </c>
      <c r="I301" s="44" t="s">
        <v>999</v>
      </c>
      <c r="J301" s="46" t="s">
        <v>41</v>
      </c>
      <c r="K301" s="3" t="s">
        <v>35</v>
      </c>
    </row>
    <row r="302" spans="1:11" x14ac:dyDescent="0.25">
      <c r="A302" s="39">
        <v>3</v>
      </c>
      <c r="B302" s="40" t="s">
        <v>1000</v>
      </c>
      <c r="C302" s="41">
        <v>333</v>
      </c>
      <c r="D302" s="42">
        <v>1982</v>
      </c>
      <c r="E302" s="40" t="s">
        <v>1001</v>
      </c>
      <c r="F302" s="40" t="s">
        <v>1002</v>
      </c>
      <c r="G302" s="43" t="s">
        <v>267</v>
      </c>
      <c r="H302" s="40" t="s">
        <v>50</v>
      </c>
      <c r="I302" s="44" t="s">
        <v>1003</v>
      </c>
      <c r="J302" s="46" t="s">
        <v>52</v>
      </c>
      <c r="K302" s="3" t="s">
        <v>35</v>
      </c>
    </row>
    <row r="303" spans="1:11" x14ac:dyDescent="0.25">
      <c r="A303" s="39">
        <v>3</v>
      </c>
      <c r="B303" s="40" t="s">
        <v>1004</v>
      </c>
      <c r="C303" s="41">
        <v>903</v>
      </c>
      <c r="D303" s="42">
        <v>28453</v>
      </c>
      <c r="E303" s="40" t="s">
        <v>1005</v>
      </c>
      <c r="F303" s="40" t="s">
        <v>1006</v>
      </c>
      <c r="G303" s="43" t="s">
        <v>257</v>
      </c>
      <c r="H303" s="40" t="s">
        <v>247</v>
      </c>
      <c r="I303" s="44" t="s">
        <v>636</v>
      </c>
      <c r="J303" s="46" t="s">
        <v>223</v>
      </c>
      <c r="K303" s="3" t="s">
        <v>35</v>
      </c>
    </row>
    <row r="304" spans="1:11" x14ac:dyDescent="0.25">
      <c r="A304" s="39">
        <v>3</v>
      </c>
      <c r="B304" s="40" t="s">
        <v>1007</v>
      </c>
      <c r="C304" s="41">
        <v>1185</v>
      </c>
      <c r="D304" s="42">
        <v>30604</v>
      </c>
      <c r="E304" s="40" t="s">
        <v>1008</v>
      </c>
      <c r="F304" s="40" t="s">
        <v>1009</v>
      </c>
      <c r="G304" s="43" t="s">
        <v>105</v>
      </c>
      <c r="H304" s="40" t="s">
        <v>50</v>
      </c>
      <c r="I304" s="44" t="s">
        <v>1010</v>
      </c>
      <c r="J304" s="46" t="s">
        <v>101</v>
      </c>
      <c r="K304" s="3" t="s">
        <v>35</v>
      </c>
    </row>
    <row r="305" spans="1:11" x14ac:dyDescent="0.25">
      <c r="A305" s="39">
        <v>3</v>
      </c>
      <c r="B305" s="40" t="s">
        <v>1011</v>
      </c>
      <c r="C305" s="41">
        <v>3570</v>
      </c>
      <c r="D305" s="42">
        <v>1847</v>
      </c>
      <c r="E305" s="40" t="s">
        <v>1012</v>
      </c>
      <c r="F305" s="40" t="s">
        <v>190</v>
      </c>
      <c r="G305" s="43" t="s">
        <v>153</v>
      </c>
      <c r="H305" s="40" t="s">
        <v>50</v>
      </c>
      <c r="I305" s="44" t="s">
        <v>1013</v>
      </c>
      <c r="J305" s="46" t="s">
        <v>116</v>
      </c>
      <c r="K305" s="3" t="s">
        <v>35</v>
      </c>
    </row>
    <row r="306" spans="1:11" x14ac:dyDescent="0.25">
      <c r="A306" s="39">
        <v>3</v>
      </c>
      <c r="B306" s="40" t="s">
        <v>1014</v>
      </c>
      <c r="C306" s="41">
        <v>3504</v>
      </c>
      <c r="D306" s="42">
        <v>29271</v>
      </c>
      <c r="E306" s="40" t="s">
        <v>1015</v>
      </c>
      <c r="F306" s="40" t="s">
        <v>184</v>
      </c>
      <c r="G306" s="43" t="s">
        <v>56</v>
      </c>
      <c r="H306" s="40" t="s">
        <v>50</v>
      </c>
      <c r="I306" s="44" t="s">
        <v>1016</v>
      </c>
      <c r="J306" s="46" t="s">
        <v>116</v>
      </c>
      <c r="K306" s="3" t="s">
        <v>35</v>
      </c>
    </row>
    <row r="307" spans="1:11" x14ac:dyDescent="0.25">
      <c r="A307" s="39">
        <v>3</v>
      </c>
      <c r="B307" s="40" t="s">
        <v>1017</v>
      </c>
      <c r="C307" s="41">
        <v>3724</v>
      </c>
      <c r="D307" s="42">
        <v>29810</v>
      </c>
      <c r="E307" s="40" t="s">
        <v>1018</v>
      </c>
      <c r="F307" s="40" t="s">
        <v>1019</v>
      </c>
      <c r="G307" s="43" t="s">
        <v>49</v>
      </c>
      <c r="H307" s="40" t="s">
        <v>50</v>
      </c>
      <c r="I307" s="44" t="s">
        <v>1020</v>
      </c>
      <c r="J307" s="46" t="s">
        <v>52</v>
      </c>
      <c r="K307" s="3" t="s">
        <v>35</v>
      </c>
    </row>
    <row r="308" spans="1:11" x14ac:dyDescent="0.25">
      <c r="A308" s="39">
        <v>3</v>
      </c>
      <c r="B308" s="40" t="s">
        <v>1021</v>
      </c>
      <c r="C308" s="41">
        <v>2006</v>
      </c>
      <c r="D308" s="42">
        <v>943</v>
      </c>
      <c r="E308" s="40" t="s">
        <v>1022</v>
      </c>
      <c r="F308" s="40" t="s">
        <v>1002</v>
      </c>
      <c r="G308" s="43" t="s">
        <v>267</v>
      </c>
      <c r="H308" s="40" t="s">
        <v>50</v>
      </c>
      <c r="I308" s="44" t="s">
        <v>1023</v>
      </c>
      <c r="J308" s="46" t="s">
        <v>91</v>
      </c>
      <c r="K308" s="3" t="s">
        <v>35</v>
      </c>
    </row>
    <row r="309" spans="1:11" x14ac:dyDescent="0.25">
      <c r="A309" s="39">
        <v>3</v>
      </c>
      <c r="B309" s="40" t="s">
        <v>1024</v>
      </c>
      <c r="C309" s="41">
        <v>73</v>
      </c>
      <c r="D309" s="42">
        <v>1144</v>
      </c>
      <c r="E309" s="40" t="s">
        <v>1025</v>
      </c>
      <c r="F309" s="40" t="s">
        <v>256</v>
      </c>
      <c r="G309" s="43" t="s">
        <v>257</v>
      </c>
      <c r="H309" s="40" t="s">
        <v>50</v>
      </c>
      <c r="I309" s="44" t="s">
        <v>1026</v>
      </c>
      <c r="J309" s="46" t="s">
        <v>223</v>
      </c>
      <c r="K309" s="3" t="s">
        <v>35</v>
      </c>
    </row>
    <row r="310" spans="1:11" x14ac:dyDescent="0.25">
      <c r="A310" s="39">
        <v>3</v>
      </c>
      <c r="B310" s="40" t="s">
        <v>1027</v>
      </c>
      <c r="C310" s="41">
        <v>639</v>
      </c>
      <c r="D310" s="42">
        <v>1278</v>
      </c>
      <c r="E310" s="40" t="s">
        <v>1028</v>
      </c>
      <c r="F310" s="40" t="s">
        <v>190</v>
      </c>
      <c r="G310" s="43" t="s">
        <v>153</v>
      </c>
      <c r="H310" s="40" t="s">
        <v>114</v>
      </c>
      <c r="I310" s="44" t="s">
        <v>1029</v>
      </c>
      <c r="J310" s="46" t="s">
        <v>91</v>
      </c>
      <c r="K310" s="3" t="s">
        <v>35</v>
      </c>
    </row>
    <row r="311" spans="1:11" x14ac:dyDescent="0.25">
      <c r="A311" s="39">
        <v>3</v>
      </c>
      <c r="B311" s="40" t="s">
        <v>1030</v>
      </c>
      <c r="C311" s="41">
        <v>324</v>
      </c>
      <c r="D311" s="42">
        <v>27219</v>
      </c>
      <c r="E311" s="40" t="s">
        <v>1031</v>
      </c>
      <c r="F311" s="40" t="s">
        <v>60</v>
      </c>
      <c r="G311" s="43" t="s">
        <v>39</v>
      </c>
      <c r="H311" s="40" t="s">
        <v>114</v>
      </c>
      <c r="I311" s="44" t="s">
        <v>1032</v>
      </c>
      <c r="J311" s="46" t="s">
        <v>52</v>
      </c>
      <c r="K311" s="3" t="s">
        <v>35</v>
      </c>
    </row>
    <row r="312" spans="1:11" x14ac:dyDescent="0.25">
      <c r="A312" s="39">
        <v>3</v>
      </c>
      <c r="B312" s="40" t="s">
        <v>1033</v>
      </c>
      <c r="C312" s="41">
        <v>447</v>
      </c>
      <c r="D312" s="42">
        <v>28112</v>
      </c>
      <c r="E312" s="40" t="s">
        <v>1034</v>
      </c>
      <c r="F312" s="40" t="s">
        <v>122</v>
      </c>
      <c r="G312" s="43" t="s">
        <v>123</v>
      </c>
      <c r="H312" s="40" t="s">
        <v>247</v>
      </c>
      <c r="I312" s="44" t="s">
        <v>1035</v>
      </c>
      <c r="J312" s="46" t="s">
        <v>34</v>
      </c>
      <c r="K312" s="3" t="s">
        <v>35</v>
      </c>
    </row>
    <row r="313" spans="1:11" x14ac:dyDescent="0.25">
      <c r="A313" s="39">
        <v>3</v>
      </c>
      <c r="B313" s="40" t="s">
        <v>1036</v>
      </c>
      <c r="C313" s="41">
        <v>440</v>
      </c>
      <c r="D313" s="42">
        <v>27868</v>
      </c>
      <c r="E313" s="40" t="s">
        <v>1037</v>
      </c>
      <c r="F313" s="40" t="s">
        <v>122</v>
      </c>
      <c r="G313" s="43" t="s">
        <v>123</v>
      </c>
      <c r="H313" s="40" t="s">
        <v>247</v>
      </c>
      <c r="I313" s="44" t="s">
        <v>1038</v>
      </c>
      <c r="J313" s="46" t="s">
        <v>34</v>
      </c>
      <c r="K313" s="3" t="s">
        <v>35</v>
      </c>
    </row>
    <row r="314" spans="1:11" x14ac:dyDescent="0.25">
      <c r="A314" s="39">
        <v>3</v>
      </c>
      <c r="B314" s="40" t="s">
        <v>1039</v>
      </c>
      <c r="C314" s="41">
        <v>3615</v>
      </c>
      <c r="D314" s="42">
        <v>1446</v>
      </c>
      <c r="E314" s="40" t="s">
        <v>1040</v>
      </c>
      <c r="F314" s="40" t="s">
        <v>256</v>
      </c>
      <c r="G314" s="43" t="s">
        <v>257</v>
      </c>
      <c r="H314" s="40" t="s">
        <v>50</v>
      </c>
      <c r="I314" s="44" t="s">
        <v>1041</v>
      </c>
      <c r="J314" s="46" t="s">
        <v>91</v>
      </c>
      <c r="K314" s="3" t="s">
        <v>35</v>
      </c>
    </row>
    <row r="315" spans="1:11" x14ac:dyDescent="0.25">
      <c r="A315" s="39">
        <v>3</v>
      </c>
      <c r="B315" s="40" t="s">
        <v>1042</v>
      </c>
      <c r="C315" s="41">
        <v>2685</v>
      </c>
      <c r="D315" s="42">
        <v>27759</v>
      </c>
      <c r="E315" s="40" t="s">
        <v>1043</v>
      </c>
      <c r="F315" s="40" t="s">
        <v>321</v>
      </c>
      <c r="G315" s="43" t="s">
        <v>105</v>
      </c>
      <c r="H315" s="40" t="s">
        <v>50</v>
      </c>
      <c r="I315" s="44" t="s">
        <v>1044</v>
      </c>
      <c r="J315" s="46" t="s">
        <v>101</v>
      </c>
      <c r="K315" s="3" t="s">
        <v>35</v>
      </c>
    </row>
    <row r="316" spans="1:11" x14ac:dyDescent="0.25">
      <c r="A316" s="39">
        <v>3</v>
      </c>
      <c r="B316" s="40" t="s">
        <v>1045</v>
      </c>
      <c r="C316" s="41">
        <v>1918</v>
      </c>
      <c r="D316" s="42">
        <v>1841</v>
      </c>
      <c r="E316" s="40" t="s">
        <v>1046</v>
      </c>
      <c r="F316" s="40" t="s">
        <v>166</v>
      </c>
      <c r="G316" s="43" t="s">
        <v>167</v>
      </c>
      <c r="H316" s="40" t="s">
        <v>50</v>
      </c>
      <c r="I316" s="44" t="s">
        <v>1047</v>
      </c>
      <c r="J316" s="46" t="s">
        <v>101</v>
      </c>
      <c r="K316" s="3" t="s">
        <v>35</v>
      </c>
    </row>
    <row r="317" spans="1:11" x14ac:dyDescent="0.25">
      <c r="A317" s="39">
        <v>3</v>
      </c>
      <c r="B317" s="40" t="s">
        <v>1048</v>
      </c>
      <c r="C317" s="41">
        <v>3686</v>
      </c>
      <c r="D317" s="42">
        <v>29166</v>
      </c>
      <c r="E317" s="40" t="s">
        <v>501</v>
      </c>
      <c r="F317" s="40" t="s">
        <v>502</v>
      </c>
      <c r="G317" s="43" t="s">
        <v>71</v>
      </c>
      <c r="H317" s="40" t="s">
        <v>50</v>
      </c>
      <c r="I317" s="44" t="s">
        <v>1049</v>
      </c>
      <c r="J317" s="46" t="s">
        <v>34</v>
      </c>
      <c r="K317" s="3" t="s">
        <v>35</v>
      </c>
    </row>
    <row r="318" spans="1:11" x14ac:dyDescent="0.25">
      <c r="A318" s="39">
        <v>3</v>
      </c>
      <c r="B318" s="40" t="s">
        <v>1050</v>
      </c>
      <c r="C318" s="41">
        <v>423</v>
      </c>
      <c r="D318" s="42">
        <v>9814</v>
      </c>
      <c r="E318" s="40" t="s">
        <v>1051</v>
      </c>
      <c r="F318" s="40" t="s">
        <v>1052</v>
      </c>
      <c r="G318" s="43" t="s">
        <v>49</v>
      </c>
      <c r="H318" s="40" t="s">
        <v>114</v>
      </c>
      <c r="I318" s="44" t="s">
        <v>1053</v>
      </c>
      <c r="J318" s="46" t="s">
        <v>163</v>
      </c>
      <c r="K318" s="3" t="s">
        <v>35</v>
      </c>
    </row>
    <row r="319" spans="1:11" x14ac:dyDescent="0.25">
      <c r="A319" s="39">
        <v>3</v>
      </c>
      <c r="B319" s="40" t="s">
        <v>1054</v>
      </c>
      <c r="C319" s="41">
        <v>912</v>
      </c>
      <c r="D319" s="42">
        <v>29281</v>
      </c>
      <c r="E319" s="40" t="s">
        <v>1055</v>
      </c>
      <c r="F319" s="40" t="s">
        <v>256</v>
      </c>
      <c r="G319" s="43" t="s">
        <v>257</v>
      </c>
      <c r="H319" s="40" t="s">
        <v>50</v>
      </c>
      <c r="I319" s="44" t="s">
        <v>1056</v>
      </c>
      <c r="J319" s="46" t="s">
        <v>91</v>
      </c>
      <c r="K319" s="3" t="s">
        <v>35</v>
      </c>
    </row>
    <row r="320" spans="1:11" x14ac:dyDescent="0.25">
      <c r="A320" s="39">
        <v>3</v>
      </c>
      <c r="B320" s="40" t="s">
        <v>1057</v>
      </c>
      <c r="C320" s="41">
        <v>2281</v>
      </c>
      <c r="D320" s="42">
        <v>30165</v>
      </c>
      <c r="E320" s="40" t="s">
        <v>888</v>
      </c>
      <c r="F320" s="40" t="s">
        <v>547</v>
      </c>
      <c r="G320" s="43" t="s">
        <v>89</v>
      </c>
      <c r="H320" s="40" t="s">
        <v>50</v>
      </c>
      <c r="I320" s="44" t="s">
        <v>1058</v>
      </c>
      <c r="J320" s="46" t="s">
        <v>41</v>
      </c>
      <c r="K320" s="3" t="s">
        <v>35</v>
      </c>
    </row>
    <row r="321" spans="1:11" x14ac:dyDescent="0.25">
      <c r="A321" s="39">
        <v>3</v>
      </c>
      <c r="B321" s="40" t="s">
        <v>1059</v>
      </c>
      <c r="C321" s="41">
        <v>3508</v>
      </c>
      <c r="D321" s="42">
        <v>875</v>
      </c>
      <c r="E321" s="40" t="s">
        <v>1060</v>
      </c>
      <c r="F321" s="40" t="s">
        <v>407</v>
      </c>
      <c r="G321" s="43" t="s">
        <v>408</v>
      </c>
      <c r="H321" s="40" t="s">
        <v>50</v>
      </c>
      <c r="I321" s="44" t="s">
        <v>1061</v>
      </c>
      <c r="J321" s="46" t="s">
        <v>163</v>
      </c>
      <c r="K321" s="3" t="s">
        <v>35</v>
      </c>
    </row>
    <row r="322" spans="1:11" x14ac:dyDescent="0.25">
      <c r="A322" s="39">
        <v>3</v>
      </c>
      <c r="B322" s="40" t="s">
        <v>1062</v>
      </c>
      <c r="C322" s="41">
        <v>4643</v>
      </c>
      <c r="D322" s="42">
        <v>30279</v>
      </c>
      <c r="E322" s="40" t="s">
        <v>1063</v>
      </c>
      <c r="F322" s="40" t="s">
        <v>266</v>
      </c>
      <c r="G322" s="43" t="s">
        <v>267</v>
      </c>
      <c r="H322" s="40" t="s">
        <v>50</v>
      </c>
      <c r="I322" s="44" t="s">
        <v>1064</v>
      </c>
      <c r="J322" s="46" t="s">
        <v>116</v>
      </c>
      <c r="K322" s="3" t="s">
        <v>35</v>
      </c>
    </row>
    <row r="323" spans="1:11" x14ac:dyDescent="0.25">
      <c r="A323" s="39">
        <v>3</v>
      </c>
      <c r="B323" s="40" t="s">
        <v>1065</v>
      </c>
      <c r="C323" s="41">
        <v>225</v>
      </c>
      <c r="D323" s="42">
        <v>26245</v>
      </c>
      <c r="E323" s="40" t="s">
        <v>1066</v>
      </c>
      <c r="F323" s="40" t="s">
        <v>148</v>
      </c>
      <c r="G323" s="43" t="s">
        <v>123</v>
      </c>
      <c r="H323" s="40" t="s">
        <v>114</v>
      </c>
      <c r="I323" s="44" t="s">
        <v>1067</v>
      </c>
      <c r="J323" s="46" t="s">
        <v>52</v>
      </c>
      <c r="K323" s="3" t="s">
        <v>35</v>
      </c>
    </row>
    <row r="324" spans="1:11" x14ac:dyDescent="0.25">
      <c r="A324" s="39">
        <v>3</v>
      </c>
      <c r="B324" s="40" t="s">
        <v>1068</v>
      </c>
      <c r="C324" s="41">
        <v>2317</v>
      </c>
      <c r="D324" s="42">
        <v>1925</v>
      </c>
      <c r="E324" s="40" t="s">
        <v>1069</v>
      </c>
      <c r="F324" s="40" t="s">
        <v>30</v>
      </c>
      <c r="G324" s="43" t="s">
        <v>31</v>
      </c>
      <c r="H324" s="40" t="s">
        <v>50</v>
      </c>
      <c r="I324" s="44" t="s">
        <v>1070</v>
      </c>
      <c r="J324" s="46" t="s">
        <v>116</v>
      </c>
      <c r="K324" s="3" t="s">
        <v>35</v>
      </c>
    </row>
    <row r="325" spans="1:11" x14ac:dyDescent="0.25">
      <c r="A325" s="39">
        <v>3</v>
      </c>
      <c r="B325" s="40" t="s">
        <v>1071</v>
      </c>
      <c r="C325" s="41">
        <v>677</v>
      </c>
      <c r="D325" s="42">
        <v>1919</v>
      </c>
      <c r="E325" s="40" t="s">
        <v>1072</v>
      </c>
      <c r="F325" s="40" t="s">
        <v>216</v>
      </c>
      <c r="G325" s="43" t="s">
        <v>71</v>
      </c>
      <c r="H325" s="40" t="s">
        <v>50</v>
      </c>
      <c r="I325" s="44" t="s">
        <v>1073</v>
      </c>
      <c r="J325" s="46" t="s">
        <v>163</v>
      </c>
      <c r="K325" s="3" t="s">
        <v>35</v>
      </c>
    </row>
    <row r="326" spans="1:11" x14ac:dyDescent="0.25">
      <c r="A326" s="39">
        <v>3</v>
      </c>
      <c r="B326" s="40" t="s">
        <v>1074</v>
      </c>
      <c r="C326" s="41">
        <v>1637</v>
      </c>
      <c r="D326" s="42">
        <v>26504</v>
      </c>
      <c r="E326" s="40" t="s">
        <v>1075</v>
      </c>
      <c r="F326" s="40" t="s">
        <v>30</v>
      </c>
      <c r="G326" s="43" t="s">
        <v>31</v>
      </c>
      <c r="H326" s="40" t="s">
        <v>50</v>
      </c>
      <c r="I326" s="44" t="s">
        <v>1076</v>
      </c>
      <c r="J326" s="46" t="s">
        <v>116</v>
      </c>
      <c r="K326" s="3" t="s">
        <v>35</v>
      </c>
    </row>
    <row r="327" spans="1:11" x14ac:dyDescent="0.25">
      <c r="A327" s="39">
        <v>3</v>
      </c>
      <c r="B327" s="40" t="s">
        <v>1077</v>
      </c>
      <c r="C327" s="41">
        <v>4666</v>
      </c>
      <c r="D327" s="42">
        <v>48400</v>
      </c>
      <c r="E327" s="40" t="s">
        <v>1078</v>
      </c>
      <c r="F327" s="40" t="s">
        <v>122</v>
      </c>
      <c r="G327" s="43" t="s">
        <v>123</v>
      </c>
      <c r="H327" s="40" t="s">
        <v>135</v>
      </c>
      <c r="I327" s="44" t="s">
        <v>1079</v>
      </c>
      <c r="J327" s="46" t="s">
        <v>52</v>
      </c>
      <c r="K327" s="3" t="s">
        <v>35</v>
      </c>
    </row>
    <row r="328" spans="1:11" x14ac:dyDescent="0.25">
      <c r="A328" s="39">
        <v>3</v>
      </c>
      <c r="B328" s="40" t="s">
        <v>1080</v>
      </c>
      <c r="C328" s="41">
        <v>3052</v>
      </c>
      <c r="D328" s="42">
        <v>1044</v>
      </c>
      <c r="E328" s="40" t="s">
        <v>1081</v>
      </c>
      <c r="F328" s="40" t="s">
        <v>1082</v>
      </c>
      <c r="G328" s="43" t="s">
        <v>267</v>
      </c>
      <c r="H328" s="40" t="s">
        <v>50</v>
      </c>
      <c r="I328" s="44" t="s">
        <v>1083</v>
      </c>
      <c r="J328" s="46" t="s">
        <v>52</v>
      </c>
      <c r="K328" s="3" t="s">
        <v>35</v>
      </c>
    </row>
    <row r="329" spans="1:11" x14ac:dyDescent="0.25">
      <c r="A329" s="39">
        <v>3</v>
      </c>
      <c r="B329" s="40" t="s">
        <v>1084</v>
      </c>
      <c r="C329" s="41">
        <v>4043</v>
      </c>
      <c r="D329" s="42">
        <v>26333</v>
      </c>
      <c r="E329" s="40" t="s">
        <v>1085</v>
      </c>
      <c r="F329" s="40" t="s">
        <v>1086</v>
      </c>
      <c r="G329" s="43" t="s">
        <v>123</v>
      </c>
      <c r="H329" s="40" t="s">
        <v>50</v>
      </c>
      <c r="I329" s="44" t="s">
        <v>1087</v>
      </c>
      <c r="J329" s="46" t="s">
        <v>101</v>
      </c>
      <c r="K329" s="3" t="s">
        <v>35</v>
      </c>
    </row>
    <row r="330" spans="1:11" x14ac:dyDescent="0.25">
      <c r="A330" s="39">
        <v>3</v>
      </c>
      <c r="B330" s="40" t="s">
        <v>1088</v>
      </c>
      <c r="C330" s="41">
        <v>1998</v>
      </c>
      <c r="D330" s="42">
        <v>26826</v>
      </c>
      <c r="E330" s="40" t="s">
        <v>1089</v>
      </c>
      <c r="F330" s="40" t="s">
        <v>715</v>
      </c>
      <c r="G330" s="43" t="s">
        <v>49</v>
      </c>
      <c r="H330" s="40" t="s">
        <v>50</v>
      </c>
      <c r="I330" s="44" t="s">
        <v>1090</v>
      </c>
      <c r="J330" s="46" t="s">
        <v>41</v>
      </c>
      <c r="K330" s="3" t="s">
        <v>35</v>
      </c>
    </row>
    <row r="331" spans="1:11" x14ac:dyDescent="0.25">
      <c r="A331" s="39">
        <v>3</v>
      </c>
      <c r="B331" s="40" t="s">
        <v>1091</v>
      </c>
      <c r="C331" s="41">
        <v>4417</v>
      </c>
      <c r="D331" s="42">
        <v>54456</v>
      </c>
      <c r="E331" s="40" t="s">
        <v>1092</v>
      </c>
      <c r="F331" s="40" t="s">
        <v>407</v>
      </c>
      <c r="G331" s="43" t="s">
        <v>408</v>
      </c>
      <c r="H331" s="40" t="s">
        <v>50</v>
      </c>
      <c r="I331" s="44" t="s">
        <v>1093</v>
      </c>
      <c r="J331" s="46" t="s">
        <v>223</v>
      </c>
      <c r="K331" s="3" t="s">
        <v>35</v>
      </c>
    </row>
    <row r="332" spans="1:11" x14ac:dyDescent="0.25">
      <c r="A332" s="39">
        <v>3</v>
      </c>
      <c r="B332" s="40" t="s">
        <v>1094</v>
      </c>
      <c r="C332" s="41">
        <v>3505</v>
      </c>
      <c r="D332" s="42">
        <v>27205</v>
      </c>
      <c r="E332" s="40" t="s">
        <v>1095</v>
      </c>
      <c r="F332" s="40" t="s">
        <v>190</v>
      </c>
      <c r="G332" s="43" t="s">
        <v>153</v>
      </c>
      <c r="H332" s="40" t="s">
        <v>32</v>
      </c>
      <c r="I332" s="44" t="s">
        <v>115</v>
      </c>
      <c r="J332" s="46" t="s">
        <v>101</v>
      </c>
      <c r="K332" s="3" t="s">
        <v>35</v>
      </c>
    </row>
    <row r="333" spans="1:11" x14ac:dyDescent="0.25">
      <c r="A333" s="39">
        <v>3</v>
      </c>
      <c r="B333" s="40" t="s">
        <v>1096</v>
      </c>
      <c r="C333" s="41">
        <v>416</v>
      </c>
      <c r="D333" s="42">
        <v>28316</v>
      </c>
      <c r="E333" s="40" t="s">
        <v>1097</v>
      </c>
      <c r="F333" s="40" t="s">
        <v>736</v>
      </c>
      <c r="G333" s="43" t="s">
        <v>161</v>
      </c>
      <c r="H333" s="40" t="s">
        <v>114</v>
      </c>
      <c r="I333" s="44" t="s">
        <v>1098</v>
      </c>
      <c r="J333" s="46" t="s">
        <v>163</v>
      </c>
      <c r="K333" s="3" t="s">
        <v>35</v>
      </c>
    </row>
    <row r="334" spans="1:11" x14ac:dyDescent="0.25">
      <c r="A334" s="39">
        <v>3</v>
      </c>
      <c r="B334" s="40" t="s">
        <v>1099</v>
      </c>
      <c r="C334" s="41">
        <v>59</v>
      </c>
      <c r="D334" s="42">
        <v>26936</v>
      </c>
      <c r="E334" s="40" t="s">
        <v>1100</v>
      </c>
      <c r="F334" s="40" t="s">
        <v>509</v>
      </c>
      <c r="G334" s="43" t="s">
        <v>428</v>
      </c>
      <c r="H334" s="40" t="s">
        <v>114</v>
      </c>
      <c r="I334" s="44" t="s">
        <v>1101</v>
      </c>
      <c r="J334" s="46" t="s">
        <v>116</v>
      </c>
      <c r="K334" s="3" t="s">
        <v>35</v>
      </c>
    </row>
    <row r="335" spans="1:11" x14ac:dyDescent="0.25">
      <c r="A335" s="39">
        <v>3</v>
      </c>
      <c r="B335" s="40" t="s">
        <v>1102</v>
      </c>
      <c r="C335" s="41">
        <v>362</v>
      </c>
      <c r="D335" s="42">
        <v>9030</v>
      </c>
      <c r="E335" s="40" t="s">
        <v>1103</v>
      </c>
      <c r="F335" s="40" t="s">
        <v>1104</v>
      </c>
      <c r="G335" s="43" t="s">
        <v>39</v>
      </c>
      <c r="H335" s="40" t="s">
        <v>247</v>
      </c>
      <c r="I335" s="44" t="s">
        <v>1105</v>
      </c>
      <c r="J335" s="46" t="s">
        <v>101</v>
      </c>
      <c r="K335" s="3" t="s">
        <v>35</v>
      </c>
    </row>
    <row r="336" spans="1:11" x14ac:dyDescent="0.25">
      <c r="A336" s="39">
        <v>3</v>
      </c>
      <c r="B336" s="40" t="s">
        <v>1106</v>
      </c>
      <c r="C336" s="41">
        <v>3380</v>
      </c>
      <c r="D336" s="42">
        <v>29071</v>
      </c>
      <c r="E336" s="40" t="s">
        <v>1107</v>
      </c>
      <c r="F336" s="40" t="s">
        <v>216</v>
      </c>
      <c r="G336" s="43" t="s">
        <v>71</v>
      </c>
      <c r="H336" s="40" t="s">
        <v>50</v>
      </c>
      <c r="I336" s="44" t="s">
        <v>1108</v>
      </c>
      <c r="J336" s="46" t="s">
        <v>91</v>
      </c>
      <c r="K336" s="3" t="s">
        <v>35</v>
      </c>
    </row>
    <row r="337" spans="1:11" x14ac:dyDescent="0.25">
      <c r="A337" s="39">
        <v>3</v>
      </c>
      <c r="B337" s="40" t="s">
        <v>1109</v>
      </c>
      <c r="C337" s="41">
        <v>3619</v>
      </c>
      <c r="D337" s="42">
        <v>1225</v>
      </c>
      <c r="E337" s="40" t="s">
        <v>1110</v>
      </c>
      <c r="F337" s="40" t="s">
        <v>166</v>
      </c>
      <c r="G337" s="43" t="s">
        <v>167</v>
      </c>
      <c r="H337" s="40" t="s">
        <v>50</v>
      </c>
      <c r="I337" s="44" t="s">
        <v>1111</v>
      </c>
      <c r="J337" s="46" t="s">
        <v>163</v>
      </c>
      <c r="K337" s="3" t="s">
        <v>35</v>
      </c>
    </row>
    <row r="338" spans="1:11" x14ac:dyDescent="0.25">
      <c r="A338" s="39">
        <v>3</v>
      </c>
      <c r="B338" s="40" t="s">
        <v>1112</v>
      </c>
      <c r="C338" s="41">
        <v>4520</v>
      </c>
      <c r="D338" s="42">
        <v>1890</v>
      </c>
      <c r="E338" s="40" t="s">
        <v>1113</v>
      </c>
      <c r="F338" s="40" t="s">
        <v>1114</v>
      </c>
      <c r="G338" s="43" t="s">
        <v>161</v>
      </c>
      <c r="H338" s="40" t="s">
        <v>50</v>
      </c>
      <c r="I338" s="44" t="s">
        <v>1115</v>
      </c>
      <c r="J338" s="46" t="s">
        <v>116</v>
      </c>
      <c r="K338" s="3" t="s">
        <v>35</v>
      </c>
    </row>
    <row r="339" spans="1:11" x14ac:dyDescent="0.25">
      <c r="A339" s="39">
        <v>3</v>
      </c>
      <c r="B339" s="40" t="s">
        <v>1116</v>
      </c>
      <c r="C339" s="41">
        <v>1075</v>
      </c>
      <c r="D339" s="42">
        <v>27210</v>
      </c>
      <c r="E339" s="40" t="s">
        <v>1117</v>
      </c>
      <c r="F339" s="40" t="s">
        <v>1118</v>
      </c>
      <c r="G339" s="43" t="s">
        <v>71</v>
      </c>
      <c r="H339" s="40" t="s">
        <v>32</v>
      </c>
      <c r="I339" s="44" t="s">
        <v>1119</v>
      </c>
      <c r="J339" s="46" t="s">
        <v>34</v>
      </c>
      <c r="K339" s="3" t="s">
        <v>35</v>
      </c>
    </row>
    <row r="340" spans="1:11" x14ac:dyDescent="0.25">
      <c r="A340" s="39">
        <v>3</v>
      </c>
      <c r="B340" s="40" t="s">
        <v>1120</v>
      </c>
      <c r="C340" s="41">
        <v>3131</v>
      </c>
      <c r="D340" s="42">
        <v>27258</v>
      </c>
      <c r="E340" s="40" t="s">
        <v>1121</v>
      </c>
      <c r="F340" s="40" t="s">
        <v>1122</v>
      </c>
      <c r="G340" s="43" t="s">
        <v>428</v>
      </c>
      <c r="H340" s="40" t="s">
        <v>50</v>
      </c>
      <c r="I340" s="44" t="s">
        <v>1123</v>
      </c>
      <c r="J340" s="46" t="s">
        <v>116</v>
      </c>
      <c r="K340" s="3" t="s">
        <v>35</v>
      </c>
    </row>
    <row r="341" spans="1:11" x14ac:dyDescent="0.25">
      <c r="A341" s="39">
        <v>3</v>
      </c>
      <c r="B341" s="40" t="s">
        <v>1124</v>
      </c>
      <c r="C341" s="41">
        <v>3521</v>
      </c>
      <c r="D341" s="42">
        <v>30493</v>
      </c>
      <c r="E341" s="40" t="s">
        <v>1125</v>
      </c>
      <c r="F341" s="40" t="s">
        <v>175</v>
      </c>
      <c r="G341" s="43" t="s">
        <v>176</v>
      </c>
      <c r="H341" s="40" t="s">
        <v>50</v>
      </c>
      <c r="I341" s="44" t="s">
        <v>1126</v>
      </c>
      <c r="J341" s="46" t="s">
        <v>137</v>
      </c>
      <c r="K341" s="3" t="s">
        <v>35</v>
      </c>
    </row>
    <row r="342" spans="1:11" x14ac:dyDescent="0.25">
      <c r="A342" s="39">
        <v>3</v>
      </c>
      <c r="B342" s="40" t="s">
        <v>1127</v>
      </c>
      <c r="C342" s="41">
        <v>1869</v>
      </c>
      <c r="D342" s="42">
        <v>29647</v>
      </c>
      <c r="E342" s="40" t="s">
        <v>1128</v>
      </c>
      <c r="F342" s="40" t="s">
        <v>1129</v>
      </c>
      <c r="G342" s="43" t="s">
        <v>200</v>
      </c>
      <c r="H342" s="40" t="s">
        <v>114</v>
      </c>
      <c r="I342" s="44" t="s">
        <v>1130</v>
      </c>
      <c r="J342" s="46" t="s">
        <v>163</v>
      </c>
      <c r="K342" s="3" t="s">
        <v>35</v>
      </c>
    </row>
    <row r="343" spans="1:11" x14ac:dyDescent="0.25">
      <c r="A343" s="39">
        <v>3</v>
      </c>
      <c r="B343" s="40" t="s">
        <v>1131</v>
      </c>
      <c r="C343" s="41">
        <v>4468</v>
      </c>
      <c r="D343" s="42">
        <v>31265</v>
      </c>
      <c r="E343" s="40" t="s">
        <v>1132</v>
      </c>
      <c r="F343" s="40" t="s">
        <v>1133</v>
      </c>
      <c r="G343" s="43" t="s">
        <v>200</v>
      </c>
      <c r="H343" s="40" t="s">
        <v>50</v>
      </c>
      <c r="I343" s="44" t="s">
        <v>1134</v>
      </c>
      <c r="J343" s="46" t="s">
        <v>67</v>
      </c>
      <c r="K343" s="3" t="s">
        <v>35</v>
      </c>
    </row>
    <row r="344" spans="1:11" x14ac:dyDescent="0.25">
      <c r="A344" s="39">
        <v>3</v>
      </c>
      <c r="B344" s="40" t="s">
        <v>1135</v>
      </c>
      <c r="C344" s="41">
        <v>4595</v>
      </c>
      <c r="D344" s="42">
        <v>29166</v>
      </c>
      <c r="E344" s="40" t="s">
        <v>501</v>
      </c>
      <c r="F344" s="40" t="s">
        <v>502</v>
      </c>
      <c r="G344" s="43" t="s">
        <v>71</v>
      </c>
      <c r="H344" s="40" t="s">
        <v>50</v>
      </c>
      <c r="I344" s="44" t="s">
        <v>1136</v>
      </c>
      <c r="J344" s="46" t="s">
        <v>34</v>
      </c>
      <c r="K344" s="3" t="s">
        <v>35</v>
      </c>
    </row>
    <row r="345" spans="1:11" x14ac:dyDescent="0.25">
      <c r="A345" s="39">
        <v>3</v>
      </c>
      <c r="B345" s="40" t="s">
        <v>1137</v>
      </c>
      <c r="C345" s="41">
        <v>659</v>
      </c>
      <c r="D345" s="42">
        <v>29412</v>
      </c>
      <c r="E345" s="40" t="s">
        <v>1138</v>
      </c>
      <c r="F345" s="40" t="s">
        <v>715</v>
      </c>
      <c r="G345" s="43" t="s">
        <v>49</v>
      </c>
      <c r="H345" s="40" t="s">
        <v>32</v>
      </c>
      <c r="I345" s="44" t="s">
        <v>1139</v>
      </c>
      <c r="J345" s="46" t="s">
        <v>223</v>
      </c>
      <c r="K345" s="3" t="s">
        <v>35</v>
      </c>
    </row>
    <row r="346" spans="1:11" x14ac:dyDescent="0.25">
      <c r="A346" s="39">
        <v>3</v>
      </c>
      <c r="B346" s="40" t="s">
        <v>1140</v>
      </c>
      <c r="C346" s="41">
        <v>2672</v>
      </c>
      <c r="D346" s="42">
        <v>29935</v>
      </c>
      <c r="E346" s="40" t="s">
        <v>1141</v>
      </c>
      <c r="F346" s="40" t="s">
        <v>1142</v>
      </c>
      <c r="G346" s="43" t="s">
        <v>56</v>
      </c>
      <c r="H346" s="40" t="s">
        <v>50</v>
      </c>
      <c r="I346" s="44" t="s">
        <v>1143</v>
      </c>
      <c r="J346" s="46" t="s">
        <v>116</v>
      </c>
      <c r="K346" s="3" t="s">
        <v>35</v>
      </c>
    </row>
    <row r="347" spans="1:11" x14ac:dyDescent="0.25">
      <c r="A347" s="39">
        <v>3</v>
      </c>
      <c r="B347" s="40" t="s">
        <v>1144</v>
      </c>
      <c r="C347" s="41">
        <v>387</v>
      </c>
      <c r="D347" s="42">
        <v>28295</v>
      </c>
      <c r="E347" s="40" t="s">
        <v>1145</v>
      </c>
      <c r="F347" s="40" t="s">
        <v>509</v>
      </c>
      <c r="G347" s="43" t="s">
        <v>428</v>
      </c>
      <c r="H347" s="40" t="s">
        <v>32</v>
      </c>
      <c r="I347" s="44" t="s">
        <v>510</v>
      </c>
      <c r="J347" s="46" t="s">
        <v>67</v>
      </c>
      <c r="K347" s="3" t="s">
        <v>35</v>
      </c>
    </row>
    <row r="348" spans="1:11" x14ac:dyDescent="0.25">
      <c r="A348" s="39">
        <v>3</v>
      </c>
      <c r="B348" s="40" t="s">
        <v>1146</v>
      </c>
      <c r="C348" s="41">
        <v>3124</v>
      </c>
      <c r="D348" s="42">
        <v>27990</v>
      </c>
      <c r="E348" s="40" t="s">
        <v>1147</v>
      </c>
      <c r="F348" s="40" t="s">
        <v>140</v>
      </c>
      <c r="G348" s="43" t="s">
        <v>141</v>
      </c>
      <c r="H348" s="40" t="s">
        <v>50</v>
      </c>
      <c r="I348" s="44" t="s">
        <v>1148</v>
      </c>
      <c r="J348" s="46" t="s">
        <v>163</v>
      </c>
      <c r="K348" s="3" t="s">
        <v>35</v>
      </c>
    </row>
    <row r="349" spans="1:11" x14ac:dyDescent="0.25">
      <c r="A349" s="39">
        <v>3</v>
      </c>
      <c r="B349" s="40" t="s">
        <v>1149</v>
      </c>
      <c r="C349" s="41">
        <v>2748</v>
      </c>
      <c r="D349" s="42">
        <v>1162</v>
      </c>
      <c r="E349" s="40" t="s">
        <v>1150</v>
      </c>
      <c r="F349" s="40" t="s">
        <v>256</v>
      </c>
      <c r="G349" s="43" t="s">
        <v>257</v>
      </c>
      <c r="H349" s="40" t="s">
        <v>50</v>
      </c>
      <c r="I349" s="44" t="s">
        <v>1151</v>
      </c>
      <c r="J349" s="46" t="s">
        <v>101</v>
      </c>
      <c r="K349" s="3" t="s">
        <v>35</v>
      </c>
    </row>
    <row r="350" spans="1:11" x14ac:dyDescent="0.25">
      <c r="A350" s="39">
        <v>3</v>
      </c>
      <c r="B350" s="40" t="s">
        <v>1152</v>
      </c>
      <c r="C350" s="41">
        <v>4073</v>
      </c>
      <c r="D350" s="42">
        <v>9762</v>
      </c>
      <c r="E350" s="40" t="s">
        <v>1153</v>
      </c>
      <c r="F350" s="40" t="s">
        <v>175</v>
      </c>
      <c r="G350" s="43" t="s">
        <v>176</v>
      </c>
      <c r="H350" s="40" t="s">
        <v>135</v>
      </c>
      <c r="I350" s="44" t="s">
        <v>1154</v>
      </c>
      <c r="J350" s="46" t="s">
        <v>101</v>
      </c>
      <c r="K350" s="3" t="s">
        <v>35</v>
      </c>
    </row>
    <row r="351" spans="1:11" x14ac:dyDescent="0.25">
      <c r="A351" s="39">
        <v>3</v>
      </c>
      <c r="B351" s="40" t="s">
        <v>1152</v>
      </c>
      <c r="C351" s="41">
        <v>3060</v>
      </c>
      <c r="D351" s="42">
        <v>9762</v>
      </c>
      <c r="E351" s="40" t="s">
        <v>1153</v>
      </c>
      <c r="F351" s="40" t="s">
        <v>175</v>
      </c>
      <c r="G351" s="43" t="s">
        <v>176</v>
      </c>
      <c r="H351" s="40" t="s">
        <v>50</v>
      </c>
      <c r="I351" s="44" t="s">
        <v>1155</v>
      </c>
      <c r="J351" s="46" t="s">
        <v>101</v>
      </c>
      <c r="K351" s="3" t="s">
        <v>35</v>
      </c>
    </row>
    <row r="352" spans="1:11" x14ac:dyDescent="0.25">
      <c r="A352" s="39">
        <v>3</v>
      </c>
      <c r="B352" s="40" t="s">
        <v>1156</v>
      </c>
      <c r="C352" s="41">
        <v>3317</v>
      </c>
      <c r="D352" s="42">
        <v>30722</v>
      </c>
      <c r="E352" s="40" t="s">
        <v>1157</v>
      </c>
      <c r="F352" s="40" t="s">
        <v>184</v>
      </c>
      <c r="G352" s="43" t="s">
        <v>56</v>
      </c>
      <c r="H352" s="40" t="s">
        <v>50</v>
      </c>
      <c r="I352" s="44" t="s">
        <v>1158</v>
      </c>
      <c r="J352" s="46" t="s">
        <v>137</v>
      </c>
      <c r="K352" s="3" t="s">
        <v>35</v>
      </c>
    </row>
    <row r="353" spans="1:11" x14ac:dyDescent="0.25">
      <c r="A353" s="39">
        <v>3</v>
      </c>
      <c r="B353" s="40" t="s">
        <v>1159</v>
      </c>
      <c r="C353" s="41">
        <v>1065</v>
      </c>
      <c r="D353" s="42">
        <v>29226</v>
      </c>
      <c r="E353" s="40" t="s">
        <v>1160</v>
      </c>
      <c r="F353" s="40" t="s">
        <v>190</v>
      </c>
      <c r="G353" s="43" t="s">
        <v>153</v>
      </c>
      <c r="H353" s="40" t="s">
        <v>114</v>
      </c>
      <c r="I353" s="44" t="s">
        <v>1161</v>
      </c>
      <c r="J353" s="46" t="s">
        <v>67</v>
      </c>
      <c r="K353" s="3" t="s">
        <v>35</v>
      </c>
    </row>
    <row r="354" spans="1:11" x14ac:dyDescent="0.25">
      <c r="A354" s="39">
        <v>3</v>
      </c>
      <c r="B354" s="40" t="s">
        <v>1162</v>
      </c>
      <c r="C354" s="41">
        <v>4621</v>
      </c>
      <c r="D354" s="42">
        <v>8582</v>
      </c>
      <c r="E354" s="40" t="s">
        <v>1163</v>
      </c>
      <c r="F354" s="40" t="s">
        <v>94</v>
      </c>
      <c r="G354" s="43" t="s">
        <v>95</v>
      </c>
      <c r="H354" s="40" t="s">
        <v>50</v>
      </c>
      <c r="I354" s="44" t="s">
        <v>1164</v>
      </c>
      <c r="J354" s="46" t="s">
        <v>52</v>
      </c>
      <c r="K354" s="3" t="s">
        <v>35</v>
      </c>
    </row>
    <row r="355" spans="1:11" x14ac:dyDescent="0.25">
      <c r="A355" s="39">
        <v>3</v>
      </c>
      <c r="B355" s="40" t="s">
        <v>1165</v>
      </c>
      <c r="C355" s="41">
        <v>3186</v>
      </c>
      <c r="D355" s="42">
        <v>26361</v>
      </c>
      <c r="E355" s="40" t="s">
        <v>1166</v>
      </c>
      <c r="F355" s="40" t="s">
        <v>1114</v>
      </c>
      <c r="G355" s="43" t="s">
        <v>161</v>
      </c>
      <c r="H355" s="40" t="s">
        <v>50</v>
      </c>
      <c r="I355" s="44" t="s">
        <v>1167</v>
      </c>
      <c r="J355" s="46" t="s">
        <v>116</v>
      </c>
      <c r="K355" s="3" t="s">
        <v>35</v>
      </c>
    </row>
    <row r="356" spans="1:11" x14ac:dyDescent="0.25">
      <c r="A356" s="39">
        <v>3</v>
      </c>
      <c r="B356" s="40" t="s">
        <v>1168</v>
      </c>
      <c r="C356" s="41">
        <v>2245</v>
      </c>
      <c r="D356" s="42">
        <v>30050</v>
      </c>
      <c r="E356" s="40" t="s">
        <v>1169</v>
      </c>
      <c r="F356" s="40" t="s">
        <v>1170</v>
      </c>
      <c r="G356" s="43" t="s">
        <v>478</v>
      </c>
      <c r="H356" s="40" t="s">
        <v>50</v>
      </c>
      <c r="I356" s="44" t="s">
        <v>437</v>
      </c>
      <c r="J356" s="46" t="s">
        <v>116</v>
      </c>
      <c r="K356" s="3" t="s">
        <v>35</v>
      </c>
    </row>
    <row r="357" spans="1:11" x14ac:dyDescent="0.25">
      <c r="A357" s="39">
        <v>3</v>
      </c>
      <c r="B357" s="40" t="s">
        <v>1171</v>
      </c>
      <c r="C357" s="41">
        <v>4695</v>
      </c>
      <c r="D357" s="42">
        <v>863</v>
      </c>
      <c r="E357" s="40" t="s">
        <v>1172</v>
      </c>
      <c r="F357" s="40" t="s">
        <v>414</v>
      </c>
      <c r="G357" s="43" t="s">
        <v>221</v>
      </c>
      <c r="H357" s="40" t="s">
        <v>50</v>
      </c>
      <c r="I357" s="44" t="s">
        <v>1173</v>
      </c>
      <c r="J357" s="46" t="s">
        <v>52</v>
      </c>
      <c r="K357" s="3" t="s">
        <v>35</v>
      </c>
    </row>
    <row r="358" spans="1:11" x14ac:dyDescent="0.25">
      <c r="A358" s="39">
        <v>3</v>
      </c>
      <c r="B358" s="40" t="s">
        <v>1174</v>
      </c>
      <c r="C358" s="41">
        <v>1584</v>
      </c>
      <c r="D358" s="42">
        <v>30644</v>
      </c>
      <c r="E358" s="40" t="s">
        <v>1175</v>
      </c>
      <c r="F358" s="40" t="s">
        <v>1176</v>
      </c>
      <c r="G358" s="43" t="s">
        <v>65</v>
      </c>
      <c r="H358" s="40" t="s">
        <v>50</v>
      </c>
      <c r="I358" s="44" t="s">
        <v>1177</v>
      </c>
      <c r="J358" s="46" t="s">
        <v>116</v>
      </c>
      <c r="K358" s="3" t="s">
        <v>35</v>
      </c>
    </row>
    <row r="359" spans="1:11" x14ac:dyDescent="0.25">
      <c r="A359" s="39">
        <v>3</v>
      </c>
      <c r="B359" s="40" t="s">
        <v>1178</v>
      </c>
      <c r="C359" s="41">
        <v>2616</v>
      </c>
      <c r="D359" s="42">
        <v>53741</v>
      </c>
      <c r="E359" s="40" t="s">
        <v>1179</v>
      </c>
      <c r="F359" s="40" t="s">
        <v>1002</v>
      </c>
      <c r="G359" s="43" t="s">
        <v>267</v>
      </c>
      <c r="H359" s="40" t="s">
        <v>32</v>
      </c>
      <c r="I359" s="44" t="s">
        <v>1180</v>
      </c>
      <c r="J359" s="46" t="s">
        <v>52</v>
      </c>
      <c r="K359" s="3" t="s">
        <v>35</v>
      </c>
    </row>
    <row r="360" spans="1:11" x14ac:dyDescent="0.25">
      <c r="A360" s="39">
        <v>3</v>
      </c>
      <c r="B360" s="40" t="s">
        <v>1181</v>
      </c>
      <c r="C360" s="41">
        <v>3176</v>
      </c>
      <c r="D360" s="42">
        <v>31558</v>
      </c>
      <c r="E360" s="40" t="s">
        <v>1182</v>
      </c>
      <c r="F360" s="40" t="s">
        <v>75</v>
      </c>
      <c r="G360" s="43" t="s">
        <v>76</v>
      </c>
      <c r="H360" s="40" t="s">
        <v>50</v>
      </c>
      <c r="I360" s="44" t="s">
        <v>1183</v>
      </c>
      <c r="J360" s="46" t="s">
        <v>52</v>
      </c>
      <c r="K360" s="3" t="s">
        <v>35</v>
      </c>
    </row>
    <row r="361" spans="1:11" x14ac:dyDescent="0.25">
      <c r="A361" s="39">
        <v>3</v>
      </c>
      <c r="B361" s="40" t="s">
        <v>1184</v>
      </c>
      <c r="C361" s="41">
        <v>4741</v>
      </c>
      <c r="D361" s="42">
        <v>29943</v>
      </c>
      <c r="E361" s="40" t="s">
        <v>1185</v>
      </c>
      <c r="F361" s="40" t="s">
        <v>291</v>
      </c>
      <c r="G361" s="43" t="s">
        <v>71</v>
      </c>
      <c r="H361" s="40" t="s">
        <v>135</v>
      </c>
      <c r="I361" s="44" t="s">
        <v>1186</v>
      </c>
      <c r="J361" s="46" t="s">
        <v>1187</v>
      </c>
      <c r="K361" s="3" t="s">
        <v>35</v>
      </c>
    </row>
    <row r="362" spans="1:11" x14ac:dyDescent="0.25">
      <c r="A362" s="39">
        <v>3</v>
      </c>
      <c r="B362" s="40" t="s">
        <v>1188</v>
      </c>
      <c r="C362" s="41">
        <v>4678</v>
      </c>
      <c r="D362" s="42">
        <v>53765</v>
      </c>
      <c r="E362" s="40" t="s">
        <v>147</v>
      </c>
      <c r="F362" s="40" t="s">
        <v>207</v>
      </c>
      <c r="G362" s="43" t="s">
        <v>208</v>
      </c>
      <c r="H362" s="40" t="s">
        <v>135</v>
      </c>
      <c r="I362" s="44" t="s">
        <v>1189</v>
      </c>
      <c r="J362" s="46" t="s">
        <v>137</v>
      </c>
      <c r="K362" s="3" t="s">
        <v>35</v>
      </c>
    </row>
    <row r="363" spans="1:11" x14ac:dyDescent="0.25">
      <c r="A363" s="39">
        <v>3</v>
      </c>
      <c r="B363" s="40" t="s">
        <v>1190</v>
      </c>
      <c r="C363" s="41">
        <v>439</v>
      </c>
      <c r="D363" s="42">
        <v>29238</v>
      </c>
      <c r="E363" s="40" t="s">
        <v>1191</v>
      </c>
      <c r="F363" s="40" t="s">
        <v>256</v>
      </c>
      <c r="G363" s="43" t="s">
        <v>257</v>
      </c>
      <c r="H363" s="40" t="s">
        <v>50</v>
      </c>
      <c r="I363" s="44" t="s">
        <v>813</v>
      </c>
      <c r="J363" s="46" t="s">
        <v>91</v>
      </c>
      <c r="K363" s="3" t="s">
        <v>35</v>
      </c>
    </row>
    <row r="364" spans="1:11" x14ac:dyDescent="0.25">
      <c r="A364" s="39">
        <v>3</v>
      </c>
      <c r="B364" s="40" t="s">
        <v>1192</v>
      </c>
      <c r="C364" s="41">
        <v>3512</v>
      </c>
      <c r="D364" s="42">
        <v>27573</v>
      </c>
      <c r="E364" s="40" t="s">
        <v>1193</v>
      </c>
      <c r="F364" s="40" t="s">
        <v>1194</v>
      </c>
      <c r="G364" s="43" t="s">
        <v>267</v>
      </c>
      <c r="H364" s="40" t="s">
        <v>50</v>
      </c>
      <c r="I364" s="44" t="s">
        <v>1195</v>
      </c>
      <c r="J364" s="46" t="s">
        <v>52</v>
      </c>
      <c r="K364" s="3" t="s">
        <v>35</v>
      </c>
    </row>
    <row r="365" spans="1:11" x14ac:dyDescent="0.25">
      <c r="A365" s="39">
        <v>3</v>
      </c>
      <c r="B365" s="40" t="s">
        <v>1196</v>
      </c>
      <c r="C365" s="41">
        <v>2528</v>
      </c>
      <c r="D365" s="42">
        <v>27012</v>
      </c>
      <c r="E365" s="40" t="s">
        <v>1197</v>
      </c>
      <c r="F365" s="40" t="s">
        <v>1198</v>
      </c>
      <c r="G365" s="43" t="s">
        <v>105</v>
      </c>
      <c r="H365" s="40" t="s">
        <v>50</v>
      </c>
      <c r="I365" s="44" t="s">
        <v>1199</v>
      </c>
      <c r="J365" s="46" t="s">
        <v>163</v>
      </c>
      <c r="K365" s="3" t="s">
        <v>35</v>
      </c>
    </row>
    <row r="366" spans="1:11" x14ac:dyDescent="0.25">
      <c r="A366" s="39">
        <v>3</v>
      </c>
      <c r="B366" s="40" t="s">
        <v>1200</v>
      </c>
      <c r="C366" s="41">
        <v>347</v>
      </c>
      <c r="D366" s="42">
        <v>31817</v>
      </c>
      <c r="E366" s="40" t="s">
        <v>1201</v>
      </c>
      <c r="F366" s="40" t="s">
        <v>216</v>
      </c>
      <c r="G366" s="43" t="s">
        <v>71</v>
      </c>
      <c r="H366" s="40" t="s">
        <v>114</v>
      </c>
      <c r="I366" s="44" t="s">
        <v>1202</v>
      </c>
      <c r="J366" s="46" t="s">
        <v>67</v>
      </c>
      <c r="K366" s="3" t="s">
        <v>35</v>
      </c>
    </row>
    <row r="367" spans="1:11" x14ac:dyDescent="0.25">
      <c r="A367" s="39">
        <v>3</v>
      </c>
      <c r="B367" s="40" t="s">
        <v>1203</v>
      </c>
      <c r="C367" s="41">
        <v>3308</v>
      </c>
      <c r="D367" s="42">
        <v>1240</v>
      </c>
      <c r="E367" s="40" t="s">
        <v>1204</v>
      </c>
      <c r="F367" s="40" t="s">
        <v>1176</v>
      </c>
      <c r="G367" s="43" t="s">
        <v>65</v>
      </c>
      <c r="H367" s="40" t="s">
        <v>50</v>
      </c>
      <c r="I367" s="44" t="s">
        <v>1205</v>
      </c>
      <c r="J367" s="46" t="s">
        <v>223</v>
      </c>
      <c r="K367" s="3" t="s">
        <v>35</v>
      </c>
    </row>
    <row r="368" spans="1:11" x14ac:dyDescent="0.25">
      <c r="A368" s="39">
        <v>3</v>
      </c>
      <c r="B368" s="40" t="s">
        <v>1206</v>
      </c>
      <c r="C368" s="41">
        <v>1883</v>
      </c>
      <c r="D368" s="42">
        <v>31730</v>
      </c>
      <c r="E368" s="40" t="s">
        <v>1207</v>
      </c>
      <c r="F368" s="40" t="s">
        <v>684</v>
      </c>
      <c r="G368" s="43" t="s">
        <v>49</v>
      </c>
      <c r="H368" s="40" t="s">
        <v>50</v>
      </c>
      <c r="I368" s="44" t="s">
        <v>1208</v>
      </c>
      <c r="J368" s="46" t="s">
        <v>41</v>
      </c>
      <c r="K368" s="3" t="s">
        <v>35</v>
      </c>
    </row>
    <row r="369" spans="1:11" x14ac:dyDescent="0.25">
      <c r="A369" s="39">
        <v>3</v>
      </c>
      <c r="B369" s="40" t="s">
        <v>1209</v>
      </c>
      <c r="C369" s="41">
        <v>2361</v>
      </c>
      <c r="D369" s="42">
        <v>27069</v>
      </c>
      <c r="E369" s="40" t="s">
        <v>1210</v>
      </c>
      <c r="F369" s="40" t="s">
        <v>38</v>
      </c>
      <c r="G369" s="43" t="s">
        <v>39</v>
      </c>
      <c r="H369" s="40" t="s">
        <v>114</v>
      </c>
      <c r="I369" s="44" t="s">
        <v>1211</v>
      </c>
      <c r="J369" s="46" t="s">
        <v>101</v>
      </c>
      <c r="K369" s="3" t="s">
        <v>35</v>
      </c>
    </row>
    <row r="370" spans="1:11" x14ac:dyDescent="0.25">
      <c r="A370" s="39">
        <v>3</v>
      </c>
      <c r="B370" s="40" t="s">
        <v>1212</v>
      </c>
      <c r="C370" s="41">
        <v>3720</v>
      </c>
      <c r="D370" s="42">
        <v>29865</v>
      </c>
      <c r="E370" s="40" t="s">
        <v>1213</v>
      </c>
      <c r="F370" s="40" t="s">
        <v>1214</v>
      </c>
      <c r="G370" s="43" t="s">
        <v>105</v>
      </c>
      <c r="H370" s="40" t="s">
        <v>50</v>
      </c>
      <c r="I370" s="44" t="s">
        <v>1215</v>
      </c>
      <c r="J370" s="46" t="s">
        <v>163</v>
      </c>
      <c r="K370" s="3" t="s">
        <v>35</v>
      </c>
    </row>
    <row r="371" spans="1:11" x14ac:dyDescent="0.25">
      <c r="A371" s="39">
        <v>3</v>
      </c>
      <c r="B371" s="40" t="s">
        <v>1216</v>
      </c>
      <c r="C371" s="41">
        <v>2433</v>
      </c>
      <c r="D371" s="42">
        <v>27013</v>
      </c>
      <c r="E371" s="40" t="s">
        <v>1217</v>
      </c>
      <c r="F371" s="40" t="s">
        <v>454</v>
      </c>
      <c r="G371" s="43" t="s">
        <v>455</v>
      </c>
      <c r="H371" s="40" t="s">
        <v>135</v>
      </c>
      <c r="I371" s="44" t="s">
        <v>1218</v>
      </c>
      <c r="J371" s="46" t="s">
        <v>91</v>
      </c>
      <c r="K371" s="3" t="s">
        <v>35</v>
      </c>
    </row>
    <row r="372" spans="1:11" x14ac:dyDescent="0.25">
      <c r="A372" s="39">
        <v>3</v>
      </c>
      <c r="B372" s="40" t="s">
        <v>1219</v>
      </c>
      <c r="C372" s="41">
        <v>2430</v>
      </c>
      <c r="D372" s="42">
        <v>27014</v>
      </c>
      <c r="E372" s="40" t="s">
        <v>1220</v>
      </c>
      <c r="F372" s="40" t="s">
        <v>454</v>
      </c>
      <c r="G372" s="43" t="s">
        <v>455</v>
      </c>
      <c r="H372" s="40" t="s">
        <v>50</v>
      </c>
      <c r="I372" s="44" t="s">
        <v>1218</v>
      </c>
      <c r="J372" s="46" t="s">
        <v>91</v>
      </c>
      <c r="K372" s="3" t="s">
        <v>35</v>
      </c>
    </row>
    <row r="373" spans="1:11" x14ac:dyDescent="0.25">
      <c r="A373" s="39">
        <v>3</v>
      </c>
      <c r="B373" s="40" t="s">
        <v>1221</v>
      </c>
      <c r="C373" s="41">
        <v>1872</v>
      </c>
      <c r="D373" s="42">
        <v>29682</v>
      </c>
      <c r="E373" s="40" t="s">
        <v>1222</v>
      </c>
      <c r="F373" s="40" t="s">
        <v>1223</v>
      </c>
      <c r="G373" s="43" t="s">
        <v>478</v>
      </c>
      <c r="H373" s="40" t="s">
        <v>114</v>
      </c>
      <c r="I373" s="44" t="s">
        <v>1130</v>
      </c>
      <c r="J373" s="46" t="s">
        <v>91</v>
      </c>
      <c r="K373" s="3" t="s">
        <v>35</v>
      </c>
    </row>
    <row r="374" spans="1:11" x14ac:dyDescent="0.25">
      <c r="A374" s="39">
        <v>3</v>
      </c>
      <c r="B374" s="40" t="s">
        <v>1224</v>
      </c>
      <c r="C374" s="41">
        <v>4102</v>
      </c>
      <c r="D374" s="42">
        <v>31022</v>
      </c>
      <c r="E374" s="40" t="s">
        <v>1225</v>
      </c>
      <c r="F374" s="40" t="s">
        <v>1002</v>
      </c>
      <c r="G374" s="43" t="s">
        <v>267</v>
      </c>
      <c r="H374" s="40" t="s">
        <v>50</v>
      </c>
      <c r="I374" s="44" t="s">
        <v>1226</v>
      </c>
      <c r="J374" s="46" t="s">
        <v>101</v>
      </c>
      <c r="K374" s="3" t="s">
        <v>35</v>
      </c>
    </row>
    <row r="375" spans="1:11" x14ac:dyDescent="0.25">
      <c r="A375" s="39">
        <v>3</v>
      </c>
      <c r="B375" s="40" t="s">
        <v>1227</v>
      </c>
      <c r="C375" s="41">
        <v>1271</v>
      </c>
      <c r="D375" s="42">
        <v>31216</v>
      </c>
      <c r="E375" s="40" t="s">
        <v>1228</v>
      </c>
      <c r="F375" s="40" t="s">
        <v>1229</v>
      </c>
      <c r="G375" s="43" t="s">
        <v>71</v>
      </c>
      <c r="H375" s="40" t="s">
        <v>50</v>
      </c>
      <c r="I375" s="44" t="s">
        <v>1230</v>
      </c>
      <c r="J375" s="46" t="s">
        <v>67</v>
      </c>
      <c r="K375" s="3" t="s">
        <v>35</v>
      </c>
    </row>
    <row r="376" spans="1:11" x14ac:dyDescent="0.25">
      <c r="A376" s="39">
        <v>3</v>
      </c>
      <c r="B376" s="40" t="s">
        <v>1231</v>
      </c>
      <c r="C376" s="41">
        <v>3376</v>
      </c>
      <c r="D376" s="42">
        <v>29422</v>
      </c>
      <c r="E376" s="40" t="s">
        <v>1232</v>
      </c>
      <c r="F376" s="40" t="s">
        <v>190</v>
      </c>
      <c r="G376" s="43" t="s">
        <v>153</v>
      </c>
      <c r="H376" s="40" t="s">
        <v>50</v>
      </c>
      <c r="I376" s="44" t="s">
        <v>1108</v>
      </c>
      <c r="J376" s="46" t="s">
        <v>223</v>
      </c>
      <c r="K376" s="3" t="s">
        <v>35</v>
      </c>
    </row>
    <row r="377" spans="1:11" x14ac:dyDescent="0.25">
      <c r="A377" s="39">
        <v>3</v>
      </c>
      <c r="B377" s="40" t="s">
        <v>1233</v>
      </c>
      <c r="C377" s="41">
        <v>3235</v>
      </c>
      <c r="D377" s="42">
        <v>1746</v>
      </c>
      <c r="E377" s="40" t="s">
        <v>1234</v>
      </c>
      <c r="F377" s="40" t="s">
        <v>216</v>
      </c>
      <c r="G377" s="43" t="s">
        <v>71</v>
      </c>
      <c r="H377" s="40" t="s">
        <v>32</v>
      </c>
      <c r="I377" s="44" t="s">
        <v>569</v>
      </c>
      <c r="J377" s="46" t="s">
        <v>163</v>
      </c>
      <c r="K377" s="3" t="s">
        <v>35</v>
      </c>
    </row>
    <row r="378" spans="1:11" x14ac:dyDescent="0.25">
      <c r="A378" s="39">
        <v>3</v>
      </c>
      <c r="B378" s="40" t="s">
        <v>1235</v>
      </c>
      <c r="C378" s="41">
        <v>3534</v>
      </c>
      <c r="D378" s="42">
        <v>1696</v>
      </c>
      <c r="E378" s="40" t="s">
        <v>1236</v>
      </c>
      <c r="F378" s="40" t="s">
        <v>291</v>
      </c>
      <c r="G378" s="43" t="s">
        <v>71</v>
      </c>
      <c r="H378" s="40" t="s">
        <v>50</v>
      </c>
      <c r="I378" s="44" t="s">
        <v>1237</v>
      </c>
      <c r="J378" s="46" t="s">
        <v>101</v>
      </c>
      <c r="K378" s="3" t="s">
        <v>35</v>
      </c>
    </row>
    <row r="379" spans="1:11" x14ac:dyDescent="0.25">
      <c r="A379" s="39">
        <v>3</v>
      </c>
      <c r="B379" s="40" t="s">
        <v>1238</v>
      </c>
      <c r="C379" s="41">
        <v>428</v>
      </c>
      <c r="D379" s="42">
        <v>30444</v>
      </c>
      <c r="E379" s="40" t="s">
        <v>1239</v>
      </c>
      <c r="F379" s="40" t="s">
        <v>30</v>
      </c>
      <c r="G379" s="43" t="s">
        <v>31</v>
      </c>
      <c r="H379" s="40" t="s">
        <v>50</v>
      </c>
      <c r="I379" s="44" t="s">
        <v>1240</v>
      </c>
      <c r="J379" s="46" t="s">
        <v>101</v>
      </c>
      <c r="K379" s="3" t="s">
        <v>35</v>
      </c>
    </row>
    <row r="380" spans="1:11" x14ac:dyDescent="0.25">
      <c r="A380" s="39">
        <v>3</v>
      </c>
      <c r="B380" s="40" t="s">
        <v>1241</v>
      </c>
      <c r="C380" s="41">
        <v>31</v>
      </c>
      <c r="D380" s="42">
        <v>26281</v>
      </c>
      <c r="E380" s="40" t="s">
        <v>1242</v>
      </c>
      <c r="F380" s="40" t="s">
        <v>509</v>
      </c>
      <c r="G380" s="43" t="s">
        <v>428</v>
      </c>
      <c r="H380" s="40" t="s">
        <v>114</v>
      </c>
      <c r="I380" s="44" t="s">
        <v>1243</v>
      </c>
      <c r="J380" s="46" t="s">
        <v>91</v>
      </c>
      <c r="K380" s="3" t="s">
        <v>35</v>
      </c>
    </row>
    <row r="381" spans="1:11" x14ac:dyDescent="0.25">
      <c r="A381" s="39">
        <v>3</v>
      </c>
      <c r="B381" s="40" t="s">
        <v>1244</v>
      </c>
      <c r="C381" s="41">
        <v>3535</v>
      </c>
      <c r="D381" s="42">
        <v>29844</v>
      </c>
      <c r="E381" s="40" t="s">
        <v>1245</v>
      </c>
      <c r="F381" s="40" t="s">
        <v>1246</v>
      </c>
      <c r="G381" s="43" t="s">
        <v>95</v>
      </c>
      <c r="H381" s="40" t="s">
        <v>50</v>
      </c>
      <c r="I381" s="44" t="s">
        <v>1247</v>
      </c>
      <c r="J381" s="46" t="s">
        <v>52</v>
      </c>
      <c r="K381" s="3" t="s">
        <v>35</v>
      </c>
    </row>
    <row r="382" spans="1:11" x14ac:dyDescent="0.25">
      <c r="A382" s="39">
        <v>3</v>
      </c>
      <c r="B382" s="40" t="s">
        <v>1248</v>
      </c>
      <c r="C382" s="41">
        <v>2329</v>
      </c>
      <c r="D382" s="42">
        <v>28978</v>
      </c>
      <c r="E382" s="40" t="s">
        <v>1249</v>
      </c>
      <c r="F382" s="40" t="s">
        <v>1104</v>
      </c>
      <c r="G382" s="43" t="s">
        <v>39</v>
      </c>
      <c r="H382" s="40" t="s">
        <v>50</v>
      </c>
      <c r="I382" s="44" t="s">
        <v>1250</v>
      </c>
      <c r="J382" s="46" t="s">
        <v>163</v>
      </c>
      <c r="K382" s="3" t="s">
        <v>35</v>
      </c>
    </row>
    <row r="383" spans="1:11" x14ac:dyDescent="0.25">
      <c r="A383" s="39">
        <v>3</v>
      </c>
      <c r="B383" s="40" t="s">
        <v>1251</v>
      </c>
      <c r="C383" s="41">
        <v>4536</v>
      </c>
      <c r="D383" s="42">
        <v>52343</v>
      </c>
      <c r="E383" s="40" t="s">
        <v>1252</v>
      </c>
      <c r="F383" s="40" t="s">
        <v>1253</v>
      </c>
      <c r="G383" s="43" t="s">
        <v>363</v>
      </c>
      <c r="H383" s="40" t="s">
        <v>50</v>
      </c>
      <c r="I383" s="44" t="s">
        <v>1254</v>
      </c>
      <c r="J383" s="46" t="s">
        <v>67</v>
      </c>
      <c r="K383" s="3" t="s">
        <v>35</v>
      </c>
    </row>
    <row r="384" spans="1:11" x14ac:dyDescent="0.25">
      <c r="A384" s="39">
        <v>3</v>
      </c>
      <c r="B384" s="40" t="s">
        <v>1255</v>
      </c>
      <c r="C384" s="41">
        <v>2143</v>
      </c>
      <c r="D384" s="42">
        <v>29643</v>
      </c>
      <c r="E384" s="40" t="s">
        <v>1256</v>
      </c>
      <c r="F384" s="40" t="s">
        <v>1257</v>
      </c>
      <c r="G384" s="43" t="s">
        <v>428</v>
      </c>
      <c r="H384" s="40" t="s">
        <v>50</v>
      </c>
      <c r="I384" s="44" t="s">
        <v>1258</v>
      </c>
      <c r="J384" s="46" t="s">
        <v>91</v>
      </c>
      <c r="K384" s="3" t="s">
        <v>35</v>
      </c>
    </row>
    <row r="385" spans="1:11" x14ac:dyDescent="0.25">
      <c r="A385" s="39">
        <v>3</v>
      </c>
      <c r="B385" s="40" t="s">
        <v>1259</v>
      </c>
      <c r="C385" s="41">
        <v>866</v>
      </c>
      <c r="D385" s="42">
        <v>1043</v>
      </c>
      <c r="E385" s="40" t="s">
        <v>1260</v>
      </c>
      <c r="F385" s="40" t="s">
        <v>266</v>
      </c>
      <c r="G385" s="43" t="s">
        <v>267</v>
      </c>
      <c r="H385" s="40" t="s">
        <v>50</v>
      </c>
      <c r="I385" s="44" t="s">
        <v>1261</v>
      </c>
      <c r="J385" s="46" t="s">
        <v>116</v>
      </c>
      <c r="K385" s="3" t="s">
        <v>35</v>
      </c>
    </row>
    <row r="386" spans="1:11" x14ac:dyDescent="0.25">
      <c r="A386" s="39">
        <v>3</v>
      </c>
      <c r="B386" s="40" t="s">
        <v>1262</v>
      </c>
      <c r="C386" s="41">
        <v>178</v>
      </c>
      <c r="D386" s="42">
        <v>27585</v>
      </c>
      <c r="E386" s="40" t="s">
        <v>1263</v>
      </c>
      <c r="F386" s="40" t="s">
        <v>736</v>
      </c>
      <c r="G386" s="43" t="s">
        <v>161</v>
      </c>
      <c r="H386" s="40" t="s">
        <v>50</v>
      </c>
      <c r="I386" s="44" t="s">
        <v>1264</v>
      </c>
      <c r="J386" s="46" t="s">
        <v>163</v>
      </c>
      <c r="K386" s="3" t="s">
        <v>35</v>
      </c>
    </row>
    <row r="387" spans="1:11" x14ac:dyDescent="0.25">
      <c r="A387" s="39">
        <v>3</v>
      </c>
      <c r="B387" s="40" t="s">
        <v>1265</v>
      </c>
      <c r="C387" s="41">
        <v>988</v>
      </c>
      <c r="D387" s="42">
        <v>31517</v>
      </c>
      <c r="E387" s="40" t="s">
        <v>1266</v>
      </c>
      <c r="F387" s="40" t="s">
        <v>190</v>
      </c>
      <c r="G387" s="43" t="s">
        <v>153</v>
      </c>
      <c r="H387" s="40" t="s">
        <v>114</v>
      </c>
      <c r="I387" s="44" t="s">
        <v>1267</v>
      </c>
      <c r="J387" s="46" t="s">
        <v>91</v>
      </c>
      <c r="K387" s="3" t="s">
        <v>35</v>
      </c>
    </row>
    <row r="388" spans="1:11" x14ac:dyDescent="0.25">
      <c r="A388" s="39">
        <v>3</v>
      </c>
      <c r="B388" s="40" t="s">
        <v>1268</v>
      </c>
      <c r="C388" s="41">
        <v>1908</v>
      </c>
      <c r="D388" s="42">
        <v>29209</v>
      </c>
      <c r="E388" s="40" t="s">
        <v>1269</v>
      </c>
      <c r="F388" s="40" t="s">
        <v>184</v>
      </c>
      <c r="G388" s="43" t="s">
        <v>56</v>
      </c>
      <c r="H388" s="40" t="s">
        <v>50</v>
      </c>
      <c r="I388" s="44" t="s">
        <v>355</v>
      </c>
      <c r="J388" s="46" t="s">
        <v>116</v>
      </c>
      <c r="K388" s="3" t="s">
        <v>35</v>
      </c>
    </row>
    <row r="389" spans="1:11" x14ac:dyDescent="0.25">
      <c r="A389" s="39">
        <v>3</v>
      </c>
      <c r="B389" s="40" t="s">
        <v>1270</v>
      </c>
      <c r="C389" s="41">
        <v>3594</v>
      </c>
      <c r="D389" s="42">
        <v>31444</v>
      </c>
      <c r="E389" s="40" t="s">
        <v>1271</v>
      </c>
      <c r="F389" s="40" t="s">
        <v>684</v>
      </c>
      <c r="G389" s="43" t="s">
        <v>49</v>
      </c>
      <c r="H389" s="40" t="s">
        <v>135</v>
      </c>
      <c r="I389" s="44" t="s">
        <v>1272</v>
      </c>
      <c r="J389" s="46" t="s">
        <v>34</v>
      </c>
      <c r="K389" s="3" t="s">
        <v>35</v>
      </c>
    </row>
    <row r="390" spans="1:11" x14ac:dyDescent="0.25">
      <c r="A390" s="39">
        <v>3</v>
      </c>
      <c r="B390" s="40" t="s">
        <v>1273</v>
      </c>
      <c r="C390" s="41">
        <v>2135</v>
      </c>
      <c r="D390" s="42">
        <v>30492</v>
      </c>
      <c r="E390" s="40" t="s">
        <v>1274</v>
      </c>
      <c r="F390" s="40" t="s">
        <v>1275</v>
      </c>
      <c r="G390" s="43" t="s">
        <v>105</v>
      </c>
      <c r="H390" s="40" t="s">
        <v>50</v>
      </c>
      <c r="I390" s="44" t="s">
        <v>352</v>
      </c>
      <c r="J390" s="46" t="s">
        <v>101</v>
      </c>
      <c r="K390" s="3" t="s">
        <v>35</v>
      </c>
    </row>
    <row r="391" spans="1:11" x14ac:dyDescent="0.25">
      <c r="A391" s="39">
        <v>3</v>
      </c>
      <c r="B391" s="40" t="s">
        <v>1273</v>
      </c>
      <c r="C391" s="41">
        <v>4596</v>
      </c>
      <c r="D391" s="42">
        <v>30492</v>
      </c>
      <c r="E391" s="40" t="s">
        <v>1274</v>
      </c>
      <c r="F391" s="40" t="s">
        <v>1275</v>
      </c>
      <c r="G391" s="43" t="s">
        <v>105</v>
      </c>
      <c r="H391" s="40" t="s">
        <v>171</v>
      </c>
      <c r="I391" s="44" t="s">
        <v>1276</v>
      </c>
      <c r="J391" s="46" t="s">
        <v>101</v>
      </c>
      <c r="K391" s="3" t="s">
        <v>35</v>
      </c>
    </row>
    <row r="392" spans="1:11" x14ac:dyDescent="0.25">
      <c r="A392" s="39">
        <v>3</v>
      </c>
      <c r="B392" s="40" t="s">
        <v>1277</v>
      </c>
      <c r="C392" s="41">
        <v>292</v>
      </c>
      <c r="D392" s="42">
        <v>29315</v>
      </c>
      <c r="E392" s="40" t="s">
        <v>1278</v>
      </c>
      <c r="F392" s="40" t="s">
        <v>190</v>
      </c>
      <c r="G392" s="43" t="s">
        <v>153</v>
      </c>
      <c r="H392" s="40" t="s">
        <v>32</v>
      </c>
      <c r="I392" s="44" t="s">
        <v>1279</v>
      </c>
      <c r="J392" s="46" t="s">
        <v>116</v>
      </c>
      <c r="K392" s="3" t="s">
        <v>35</v>
      </c>
    </row>
    <row r="393" spans="1:11" x14ac:dyDescent="0.25">
      <c r="A393" s="39">
        <v>3</v>
      </c>
      <c r="B393" s="40" t="s">
        <v>1280</v>
      </c>
      <c r="C393" s="41">
        <v>755</v>
      </c>
      <c r="D393" s="42">
        <v>29084</v>
      </c>
      <c r="E393" s="40" t="s">
        <v>1281</v>
      </c>
      <c r="F393" s="40" t="s">
        <v>407</v>
      </c>
      <c r="G393" s="43" t="s">
        <v>408</v>
      </c>
      <c r="H393" s="40" t="s">
        <v>32</v>
      </c>
      <c r="I393" s="44" t="s">
        <v>1282</v>
      </c>
      <c r="J393" s="46" t="s">
        <v>101</v>
      </c>
      <c r="K393" s="3" t="s">
        <v>35</v>
      </c>
    </row>
    <row r="394" spans="1:11" x14ac:dyDescent="0.25">
      <c r="A394" s="39">
        <v>3</v>
      </c>
      <c r="B394" s="40" t="s">
        <v>1283</v>
      </c>
      <c r="C394" s="41">
        <v>1438</v>
      </c>
      <c r="D394" s="42">
        <v>26248</v>
      </c>
      <c r="E394" s="40" t="s">
        <v>1284</v>
      </c>
      <c r="F394" s="40" t="s">
        <v>140</v>
      </c>
      <c r="G394" s="43" t="s">
        <v>141</v>
      </c>
      <c r="H394" s="40" t="s">
        <v>114</v>
      </c>
      <c r="I394" s="44" t="s">
        <v>1285</v>
      </c>
      <c r="J394" s="46" t="s">
        <v>137</v>
      </c>
      <c r="K394" s="3" t="s">
        <v>35</v>
      </c>
    </row>
    <row r="395" spans="1:11" x14ac:dyDescent="0.25">
      <c r="A395" s="39">
        <v>3</v>
      </c>
      <c r="B395" s="40" t="s">
        <v>1286</v>
      </c>
      <c r="C395" s="41">
        <v>4619</v>
      </c>
      <c r="D395" s="42">
        <v>26267</v>
      </c>
      <c r="E395" s="40" t="s">
        <v>1287</v>
      </c>
      <c r="F395" s="40" t="s">
        <v>736</v>
      </c>
      <c r="G395" s="43" t="s">
        <v>161</v>
      </c>
      <c r="H395" s="40" t="s">
        <v>50</v>
      </c>
      <c r="I395" s="44" t="s">
        <v>1288</v>
      </c>
      <c r="J395" s="46" t="s">
        <v>34</v>
      </c>
      <c r="K395" s="3" t="s">
        <v>35</v>
      </c>
    </row>
    <row r="396" spans="1:11" x14ac:dyDescent="0.25">
      <c r="A396" s="39">
        <v>3</v>
      </c>
      <c r="B396" s="40" t="s">
        <v>1289</v>
      </c>
      <c r="C396" s="41">
        <v>4599</v>
      </c>
      <c r="D396" s="42">
        <v>51007</v>
      </c>
      <c r="E396" s="40" t="s">
        <v>1290</v>
      </c>
      <c r="F396" s="40" t="s">
        <v>226</v>
      </c>
      <c r="G396" s="43" t="s">
        <v>95</v>
      </c>
      <c r="H396" s="40" t="s">
        <v>50</v>
      </c>
      <c r="I396" s="44" t="s">
        <v>1291</v>
      </c>
      <c r="J396" s="46" t="s">
        <v>52</v>
      </c>
      <c r="K396" s="3" t="s">
        <v>35</v>
      </c>
    </row>
    <row r="397" spans="1:11" x14ac:dyDescent="0.25">
      <c r="A397" s="39">
        <v>3</v>
      </c>
      <c r="B397" s="40" t="s">
        <v>1292</v>
      </c>
      <c r="C397" s="41">
        <v>2643</v>
      </c>
      <c r="D397" s="42">
        <v>27295</v>
      </c>
      <c r="E397" s="40" t="s">
        <v>1293</v>
      </c>
      <c r="F397" s="40" t="s">
        <v>190</v>
      </c>
      <c r="G397" s="43" t="s">
        <v>153</v>
      </c>
      <c r="H397" s="40" t="s">
        <v>114</v>
      </c>
      <c r="I397" s="44" t="s">
        <v>1294</v>
      </c>
      <c r="J397" s="46" t="s">
        <v>67</v>
      </c>
      <c r="K397" s="3" t="s">
        <v>35</v>
      </c>
    </row>
    <row r="398" spans="1:11" x14ac:dyDescent="0.25">
      <c r="A398" s="39">
        <v>3</v>
      </c>
      <c r="B398" s="40" t="s">
        <v>1295</v>
      </c>
      <c r="C398" s="41">
        <v>189</v>
      </c>
      <c r="D398" s="42">
        <v>27164</v>
      </c>
      <c r="E398" s="40" t="s">
        <v>1296</v>
      </c>
      <c r="F398" s="40" t="s">
        <v>216</v>
      </c>
      <c r="G398" s="43" t="s">
        <v>71</v>
      </c>
      <c r="H398" s="40" t="s">
        <v>114</v>
      </c>
      <c r="I398" s="44" t="s">
        <v>1297</v>
      </c>
      <c r="J398" s="46" t="s">
        <v>163</v>
      </c>
      <c r="K398" s="3" t="s">
        <v>35</v>
      </c>
    </row>
    <row r="399" spans="1:11" x14ac:dyDescent="0.25">
      <c r="A399" s="39">
        <v>3</v>
      </c>
      <c r="B399" s="40" t="s">
        <v>1298</v>
      </c>
      <c r="C399" s="41">
        <v>859</v>
      </c>
      <c r="D399" s="42">
        <v>31433</v>
      </c>
      <c r="E399" s="40" t="s">
        <v>1299</v>
      </c>
      <c r="F399" s="40" t="s">
        <v>207</v>
      </c>
      <c r="G399" s="43" t="s">
        <v>208</v>
      </c>
      <c r="H399" s="40" t="s">
        <v>114</v>
      </c>
      <c r="I399" s="44" t="s">
        <v>1300</v>
      </c>
      <c r="J399" s="46" t="s">
        <v>41</v>
      </c>
      <c r="K399" s="3" t="s">
        <v>35</v>
      </c>
    </row>
    <row r="400" spans="1:11" x14ac:dyDescent="0.25">
      <c r="A400" s="39">
        <v>3</v>
      </c>
      <c r="B400" s="40" t="s">
        <v>1301</v>
      </c>
      <c r="C400" s="41">
        <v>346</v>
      </c>
      <c r="D400" s="42">
        <v>31434</v>
      </c>
      <c r="E400" s="40" t="s">
        <v>1302</v>
      </c>
      <c r="F400" s="40" t="s">
        <v>207</v>
      </c>
      <c r="G400" s="43" t="s">
        <v>208</v>
      </c>
      <c r="H400" s="40" t="s">
        <v>114</v>
      </c>
      <c r="I400" s="44" t="s">
        <v>1300</v>
      </c>
      <c r="J400" s="46" t="s">
        <v>41</v>
      </c>
      <c r="K400" s="3" t="s">
        <v>35</v>
      </c>
    </row>
    <row r="401" spans="1:11" x14ac:dyDescent="0.25">
      <c r="A401" s="39">
        <v>3</v>
      </c>
      <c r="B401" s="40" t="s">
        <v>1303</v>
      </c>
      <c r="C401" s="41">
        <v>4668</v>
      </c>
      <c r="D401" s="42">
        <v>26219</v>
      </c>
      <c r="E401" s="40" t="s">
        <v>1304</v>
      </c>
      <c r="F401" s="40" t="s">
        <v>166</v>
      </c>
      <c r="G401" s="43" t="s">
        <v>167</v>
      </c>
      <c r="H401" s="40" t="s">
        <v>50</v>
      </c>
      <c r="I401" s="44" t="s">
        <v>1305</v>
      </c>
      <c r="J401" s="46" t="s">
        <v>91</v>
      </c>
      <c r="K401" s="3" t="s">
        <v>35</v>
      </c>
    </row>
    <row r="402" spans="1:11" x14ac:dyDescent="0.25">
      <c r="A402" s="39">
        <v>3</v>
      </c>
      <c r="B402" s="40" t="s">
        <v>1306</v>
      </c>
      <c r="C402" s="41">
        <v>3515</v>
      </c>
      <c r="D402" s="42">
        <v>28069</v>
      </c>
      <c r="E402" s="40" t="s">
        <v>1307</v>
      </c>
      <c r="F402" s="40" t="s">
        <v>1308</v>
      </c>
      <c r="G402" s="43" t="s">
        <v>105</v>
      </c>
      <c r="H402" s="40" t="s">
        <v>50</v>
      </c>
      <c r="I402" s="44" t="s">
        <v>1309</v>
      </c>
      <c r="J402" s="46" t="s">
        <v>101</v>
      </c>
      <c r="K402" s="3" t="s">
        <v>35</v>
      </c>
    </row>
    <row r="403" spans="1:11" x14ac:dyDescent="0.25">
      <c r="A403" s="39">
        <v>3</v>
      </c>
      <c r="B403" s="40" t="s">
        <v>1310</v>
      </c>
      <c r="C403" s="41">
        <v>355</v>
      </c>
      <c r="D403" s="42">
        <v>29490</v>
      </c>
      <c r="E403" s="40" t="s">
        <v>1311</v>
      </c>
      <c r="F403" s="40" t="s">
        <v>1312</v>
      </c>
      <c r="G403" s="43" t="s">
        <v>664</v>
      </c>
      <c r="H403" s="40" t="s">
        <v>247</v>
      </c>
      <c r="I403" s="44" t="s">
        <v>1313</v>
      </c>
      <c r="J403" s="46" t="s">
        <v>163</v>
      </c>
      <c r="K403" s="3" t="s">
        <v>35</v>
      </c>
    </row>
    <row r="404" spans="1:11" x14ac:dyDescent="0.25">
      <c r="A404" s="39">
        <v>3</v>
      </c>
      <c r="B404" s="40" t="s">
        <v>1314</v>
      </c>
      <c r="C404" s="41">
        <v>1816</v>
      </c>
      <c r="D404" s="42">
        <v>31029</v>
      </c>
      <c r="E404" s="40" t="s">
        <v>1315</v>
      </c>
      <c r="F404" s="40" t="s">
        <v>140</v>
      </c>
      <c r="G404" s="43" t="s">
        <v>141</v>
      </c>
      <c r="H404" s="40" t="s">
        <v>114</v>
      </c>
      <c r="I404" s="44" t="s">
        <v>1316</v>
      </c>
      <c r="J404" s="46" t="s">
        <v>137</v>
      </c>
      <c r="K404" s="3" t="s">
        <v>35</v>
      </c>
    </row>
    <row r="405" spans="1:11" x14ac:dyDescent="0.25">
      <c r="A405" s="39">
        <v>3</v>
      </c>
      <c r="B405" s="40" t="s">
        <v>1317</v>
      </c>
      <c r="C405" s="41">
        <v>2454</v>
      </c>
      <c r="D405" s="42">
        <v>31135</v>
      </c>
      <c r="E405" s="40" t="s">
        <v>1318</v>
      </c>
      <c r="F405" s="40" t="s">
        <v>1319</v>
      </c>
      <c r="G405" s="43" t="s">
        <v>65</v>
      </c>
      <c r="H405" s="40" t="s">
        <v>135</v>
      </c>
      <c r="I405" s="44" t="s">
        <v>1320</v>
      </c>
      <c r="J405" s="46" t="s">
        <v>101</v>
      </c>
      <c r="K405" s="3" t="s">
        <v>35</v>
      </c>
    </row>
    <row r="406" spans="1:11" x14ac:dyDescent="0.25">
      <c r="A406" s="39">
        <v>3</v>
      </c>
      <c r="B406" s="40" t="s">
        <v>1321</v>
      </c>
      <c r="C406" s="41">
        <v>629</v>
      </c>
      <c r="D406" s="42">
        <v>31626</v>
      </c>
      <c r="E406" s="40" t="s">
        <v>1322</v>
      </c>
      <c r="F406" s="40" t="s">
        <v>1323</v>
      </c>
      <c r="G406" s="43" t="s">
        <v>31</v>
      </c>
      <c r="H406" s="40" t="s">
        <v>114</v>
      </c>
      <c r="I406" s="44" t="s">
        <v>1324</v>
      </c>
      <c r="J406" s="46" t="s">
        <v>91</v>
      </c>
      <c r="K406" s="3" t="s">
        <v>35</v>
      </c>
    </row>
    <row r="407" spans="1:11" x14ac:dyDescent="0.25">
      <c r="A407" s="39">
        <v>3</v>
      </c>
      <c r="B407" s="40" t="s">
        <v>1325</v>
      </c>
      <c r="C407" s="41">
        <v>4725</v>
      </c>
      <c r="D407" s="42">
        <v>30720</v>
      </c>
      <c r="E407" s="40" t="s">
        <v>1326</v>
      </c>
      <c r="F407" s="40" t="s">
        <v>207</v>
      </c>
      <c r="G407" s="43" t="s">
        <v>208</v>
      </c>
      <c r="H407" s="40" t="s">
        <v>32</v>
      </c>
      <c r="I407" s="44" t="s">
        <v>1327</v>
      </c>
      <c r="J407" s="46" t="s">
        <v>101</v>
      </c>
      <c r="K407" s="3" t="s">
        <v>35</v>
      </c>
    </row>
    <row r="408" spans="1:11" x14ac:dyDescent="0.25">
      <c r="A408" s="39">
        <v>3</v>
      </c>
      <c r="B408" s="40" t="s">
        <v>1328</v>
      </c>
      <c r="C408" s="41">
        <v>4600</v>
      </c>
      <c r="D408" s="42">
        <v>51556</v>
      </c>
      <c r="E408" s="40" t="s">
        <v>1329</v>
      </c>
      <c r="F408" s="40" t="s">
        <v>175</v>
      </c>
      <c r="G408" s="43" t="s">
        <v>176</v>
      </c>
      <c r="H408" s="40" t="s">
        <v>135</v>
      </c>
      <c r="I408" s="44" t="s">
        <v>1330</v>
      </c>
      <c r="J408" s="46" t="s">
        <v>116</v>
      </c>
      <c r="K408" s="3" t="s">
        <v>35</v>
      </c>
    </row>
    <row r="409" spans="1:11" x14ac:dyDescent="0.25">
      <c r="A409" s="39">
        <v>3</v>
      </c>
      <c r="B409" s="40" t="s">
        <v>1331</v>
      </c>
      <c r="C409" s="41">
        <v>1028</v>
      </c>
      <c r="D409" s="42">
        <v>27427</v>
      </c>
      <c r="E409" s="40" t="s">
        <v>1332</v>
      </c>
      <c r="F409" s="40" t="s">
        <v>216</v>
      </c>
      <c r="G409" s="43" t="s">
        <v>71</v>
      </c>
      <c r="H409" s="40" t="s">
        <v>32</v>
      </c>
      <c r="I409" s="44" t="s">
        <v>1333</v>
      </c>
      <c r="J409" s="46" t="s">
        <v>91</v>
      </c>
      <c r="K409" s="3" t="s">
        <v>35</v>
      </c>
    </row>
    <row r="410" spans="1:11" x14ac:dyDescent="0.25">
      <c r="A410" s="39">
        <v>3</v>
      </c>
      <c r="B410" s="40" t="s">
        <v>1334</v>
      </c>
      <c r="C410" s="41">
        <v>3203</v>
      </c>
      <c r="D410" s="42">
        <v>26920</v>
      </c>
      <c r="E410" s="40" t="s">
        <v>1335</v>
      </c>
      <c r="F410" s="40" t="s">
        <v>1336</v>
      </c>
      <c r="G410" s="43" t="s">
        <v>167</v>
      </c>
      <c r="H410" s="40" t="s">
        <v>114</v>
      </c>
      <c r="I410" s="44" t="s">
        <v>1337</v>
      </c>
      <c r="J410" s="46" t="s">
        <v>101</v>
      </c>
      <c r="K410" s="3" t="s">
        <v>35</v>
      </c>
    </row>
    <row r="411" spans="1:11" x14ac:dyDescent="0.25">
      <c r="A411" s="39">
        <v>3</v>
      </c>
      <c r="B411" s="40" t="s">
        <v>1338</v>
      </c>
      <c r="C411" s="41">
        <v>578</v>
      </c>
      <c r="D411" s="42">
        <v>1510</v>
      </c>
      <c r="E411" s="40" t="s">
        <v>1339</v>
      </c>
      <c r="F411" s="40" t="s">
        <v>1340</v>
      </c>
      <c r="G411" s="43" t="s">
        <v>267</v>
      </c>
      <c r="H411" s="40" t="s">
        <v>135</v>
      </c>
      <c r="I411" s="44" t="s">
        <v>1341</v>
      </c>
      <c r="J411" s="46" t="s">
        <v>52</v>
      </c>
      <c r="K411" s="3" t="s">
        <v>35</v>
      </c>
    </row>
    <row r="412" spans="1:11" x14ac:dyDescent="0.25">
      <c r="A412" s="39">
        <v>3</v>
      </c>
      <c r="B412" s="40" t="s">
        <v>1342</v>
      </c>
      <c r="C412" s="41">
        <v>817</v>
      </c>
      <c r="D412" s="42">
        <v>26519</v>
      </c>
      <c r="E412" s="40" t="s">
        <v>1343</v>
      </c>
      <c r="F412" s="40" t="s">
        <v>226</v>
      </c>
      <c r="G412" s="43" t="s">
        <v>95</v>
      </c>
      <c r="H412" s="40" t="s">
        <v>32</v>
      </c>
      <c r="I412" s="44" t="s">
        <v>1208</v>
      </c>
      <c r="J412" s="46" t="s">
        <v>116</v>
      </c>
      <c r="K412" s="3" t="s">
        <v>35</v>
      </c>
    </row>
    <row r="413" spans="1:11" x14ac:dyDescent="0.25">
      <c r="A413" s="39">
        <v>3</v>
      </c>
      <c r="B413" s="40" t="s">
        <v>1344</v>
      </c>
      <c r="C413" s="41">
        <v>719</v>
      </c>
      <c r="D413" s="42">
        <v>1866</v>
      </c>
      <c r="E413" s="40" t="s">
        <v>1345</v>
      </c>
      <c r="F413" s="40" t="s">
        <v>226</v>
      </c>
      <c r="G413" s="43" t="s">
        <v>95</v>
      </c>
      <c r="H413" s="40" t="s">
        <v>32</v>
      </c>
      <c r="I413" s="44" t="s">
        <v>1346</v>
      </c>
      <c r="J413" s="46" t="s">
        <v>116</v>
      </c>
      <c r="K413" s="3" t="s">
        <v>35</v>
      </c>
    </row>
    <row r="414" spans="1:11" x14ac:dyDescent="0.25">
      <c r="A414" s="39">
        <v>3</v>
      </c>
      <c r="B414" s="40" t="s">
        <v>1347</v>
      </c>
      <c r="C414" s="41">
        <v>3410</v>
      </c>
      <c r="D414" s="42">
        <v>1752</v>
      </c>
      <c r="E414" s="40" t="s">
        <v>1348</v>
      </c>
      <c r="F414" s="40" t="s">
        <v>190</v>
      </c>
      <c r="G414" s="43" t="s">
        <v>153</v>
      </c>
      <c r="H414" s="40" t="s">
        <v>50</v>
      </c>
      <c r="I414" s="44" t="s">
        <v>1349</v>
      </c>
      <c r="J414" s="46" t="s">
        <v>101</v>
      </c>
      <c r="K414" s="3" t="s">
        <v>35</v>
      </c>
    </row>
    <row r="415" spans="1:11" x14ac:dyDescent="0.25">
      <c r="A415" s="39">
        <v>3</v>
      </c>
      <c r="B415" s="40" t="s">
        <v>1350</v>
      </c>
      <c r="C415" s="41">
        <v>3519</v>
      </c>
      <c r="D415" s="42">
        <v>1728</v>
      </c>
      <c r="E415" s="40" t="s">
        <v>1351</v>
      </c>
      <c r="F415" s="40" t="s">
        <v>166</v>
      </c>
      <c r="G415" s="43" t="s">
        <v>167</v>
      </c>
      <c r="H415" s="40" t="s">
        <v>135</v>
      </c>
      <c r="I415" s="44" t="s">
        <v>1352</v>
      </c>
      <c r="J415" s="46" t="s">
        <v>101</v>
      </c>
      <c r="K415" s="3" t="s">
        <v>35</v>
      </c>
    </row>
    <row r="416" spans="1:11" x14ac:dyDescent="0.25">
      <c r="A416" s="39">
        <v>3</v>
      </c>
      <c r="B416" s="40" t="s">
        <v>1353</v>
      </c>
      <c r="C416" s="41">
        <v>4674</v>
      </c>
      <c r="D416" s="42">
        <v>54741</v>
      </c>
      <c r="E416" s="40" t="s">
        <v>1354</v>
      </c>
      <c r="F416" s="40" t="s">
        <v>539</v>
      </c>
      <c r="G416" s="43" t="s">
        <v>363</v>
      </c>
      <c r="H416" s="40" t="s">
        <v>135</v>
      </c>
      <c r="I416" s="44" t="s">
        <v>1355</v>
      </c>
      <c r="J416" s="46" t="s">
        <v>91</v>
      </c>
      <c r="K416" s="3" t="s">
        <v>35</v>
      </c>
    </row>
    <row r="417" spans="1:11" x14ac:dyDescent="0.25">
      <c r="A417" s="39">
        <v>3</v>
      </c>
      <c r="B417" s="40" t="s">
        <v>1356</v>
      </c>
      <c r="C417" s="41">
        <v>3768</v>
      </c>
      <c r="D417" s="42">
        <v>28269</v>
      </c>
      <c r="E417" s="40" t="s">
        <v>1357</v>
      </c>
      <c r="F417" s="40" t="s">
        <v>184</v>
      </c>
      <c r="G417" s="43" t="s">
        <v>56</v>
      </c>
      <c r="H417" s="40" t="s">
        <v>50</v>
      </c>
      <c r="I417" s="44" t="s">
        <v>1358</v>
      </c>
      <c r="J417" s="46" t="s">
        <v>163</v>
      </c>
      <c r="K417" s="3" t="s">
        <v>35</v>
      </c>
    </row>
    <row r="418" spans="1:11" x14ac:dyDescent="0.25">
      <c r="A418" s="39">
        <v>3</v>
      </c>
      <c r="B418" s="40" t="s">
        <v>1359</v>
      </c>
      <c r="C418" s="41">
        <v>3613</v>
      </c>
      <c r="D418" s="42">
        <v>29009</v>
      </c>
      <c r="E418" s="40" t="s">
        <v>1360</v>
      </c>
      <c r="F418" s="40" t="s">
        <v>1361</v>
      </c>
      <c r="G418" s="43" t="s">
        <v>31</v>
      </c>
      <c r="H418" s="40" t="s">
        <v>50</v>
      </c>
      <c r="I418" s="44"/>
      <c r="J418" s="46" t="s">
        <v>137</v>
      </c>
      <c r="K418" s="3" t="s">
        <v>35</v>
      </c>
    </row>
    <row r="419" spans="1:11" x14ac:dyDescent="0.25">
      <c r="A419" s="39">
        <v>3</v>
      </c>
      <c r="B419" s="40" t="s">
        <v>1362</v>
      </c>
      <c r="C419" s="41">
        <v>456</v>
      </c>
      <c r="D419" s="42">
        <v>28504</v>
      </c>
      <c r="E419" s="40" t="s">
        <v>1363</v>
      </c>
      <c r="F419" s="40" t="s">
        <v>122</v>
      </c>
      <c r="G419" s="43" t="s">
        <v>123</v>
      </c>
      <c r="H419" s="40" t="s">
        <v>32</v>
      </c>
      <c r="I419" s="44" t="s">
        <v>1364</v>
      </c>
      <c r="J419" s="46" t="s">
        <v>52</v>
      </c>
      <c r="K419" s="3" t="s">
        <v>35</v>
      </c>
    </row>
    <row r="420" spans="1:11" x14ac:dyDescent="0.25">
      <c r="A420" s="39">
        <v>3</v>
      </c>
      <c r="B420" s="40" t="s">
        <v>1365</v>
      </c>
      <c r="C420" s="41">
        <v>845</v>
      </c>
      <c r="D420" s="42">
        <v>28401</v>
      </c>
      <c r="E420" s="40" t="s">
        <v>1366</v>
      </c>
      <c r="F420" s="40" t="s">
        <v>207</v>
      </c>
      <c r="G420" s="43" t="s">
        <v>208</v>
      </c>
      <c r="H420" s="40" t="s">
        <v>114</v>
      </c>
      <c r="I420" s="44" t="s">
        <v>1367</v>
      </c>
      <c r="J420" s="46" t="s">
        <v>1368</v>
      </c>
      <c r="K420" s="3" t="s">
        <v>35</v>
      </c>
    </row>
    <row r="421" spans="1:11" x14ac:dyDescent="0.25">
      <c r="A421" s="39">
        <v>3</v>
      </c>
      <c r="B421" s="40" t="s">
        <v>1369</v>
      </c>
      <c r="C421" s="41">
        <v>3524</v>
      </c>
      <c r="D421" s="42">
        <v>30198</v>
      </c>
      <c r="E421" s="40" t="s">
        <v>1370</v>
      </c>
      <c r="F421" s="40" t="s">
        <v>444</v>
      </c>
      <c r="G421" s="43" t="s">
        <v>89</v>
      </c>
      <c r="H421" s="40" t="s">
        <v>50</v>
      </c>
      <c r="I421" s="44" t="s">
        <v>1371</v>
      </c>
      <c r="J421" s="46" t="s">
        <v>163</v>
      </c>
      <c r="K421" s="3" t="s">
        <v>35</v>
      </c>
    </row>
    <row r="422" spans="1:11" x14ac:dyDescent="0.25">
      <c r="A422" s="39">
        <v>3</v>
      </c>
      <c r="B422" s="40" t="s">
        <v>1372</v>
      </c>
      <c r="C422" s="41">
        <v>2503</v>
      </c>
      <c r="D422" s="42">
        <v>28086</v>
      </c>
      <c r="E422" s="40" t="s">
        <v>1373</v>
      </c>
      <c r="F422" s="40" t="s">
        <v>30</v>
      </c>
      <c r="G422" s="43" t="s">
        <v>31</v>
      </c>
      <c r="H422" s="40" t="s">
        <v>114</v>
      </c>
      <c r="I422" s="44" t="s">
        <v>1374</v>
      </c>
      <c r="J422" s="46" t="s">
        <v>91</v>
      </c>
      <c r="K422" s="3" t="s">
        <v>35</v>
      </c>
    </row>
    <row r="423" spans="1:11" x14ac:dyDescent="0.25">
      <c r="A423" s="39">
        <v>3</v>
      </c>
      <c r="B423" s="40" t="s">
        <v>1375</v>
      </c>
      <c r="C423" s="41">
        <v>1801</v>
      </c>
      <c r="D423" s="42">
        <v>30058</v>
      </c>
      <c r="E423" s="40" t="s">
        <v>1376</v>
      </c>
      <c r="F423" s="40" t="s">
        <v>1176</v>
      </c>
      <c r="G423" s="43" t="s">
        <v>65</v>
      </c>
      <c r="H423" s="40" t="s">
        <v>50</v>
      </c>
      <c r="I423" s="44" t="s">
        <v>1377</v>
      </c>
      <c r="J423" s="46" t="s">
        <v>223</v>
      </c>
      <c r="K423" s="3" t="s">
        <v>35</v>
      </c>
    </row>
    <row r="424" spans="1:11" x14ac:dyDescent="0.25">
      <c r="A424" s="39">
        <v>3</v>
      </c>
      <c r="B424" s="40" t="s">
        <v>1378</v>
      </c>
      <c r="C424" s="41">
        <v>4688</v>
      </c>
      <c r="D424" s="42">
        <v>861</v>
      </c>
      <c r="E424" s="40" t="s">
        <v>1379</v>
      </c>
      <c r="F424" s="40" t="s">
        <v>220</v>
      </c>
      <c r="G424" s="43" t="s">
        <v>221</v>
      </c>
      <c r="H424" s="40" t="s">
        <v>50</v>
      </c>
      <c r="I424" s="44" t="s">
        <v>1380</v>
      </c>
      <c r="J424" s="46" t="s">
        <v>116</v>
      </c>
      <c r="K424" s="3" t="s">
        <v>35</v>
      </c>
    </row>
    <row r="425" spans="1:11" x14ac:dyDescent="0.25">
      <c r="A425" s="39">
        <v>3</v>
      </c>
      <c r="B425" s="40" t="s">
        <v>1381</v>
      </c>
      <c r="C425" s="41">
        <v>3036</v>
      </c>
      <c r="D425" s="42">
        <v>1639</v>
      </c>
      <c r="E425" s="40" t="s">
        <v>1382</v>
      </c>
      <c r="F425" s="40" t="s">
        <v>1009</v>
      </c>
      <c r="G425" s="43" t="s">
        <v>105</v>
      </c>
      <c r="H425" s="40" t="s">
        <v>50</v>
      </c>
      <c r="I425" s="44" t="s">
        <v>753</v>
      </c>
      <c r="J425" s="46" t="s">
        <v>41</v>
      </c>
      <c r="K425" s="3" t="s">
        <v>35</v>
      </c>
    </row>
    <row r="426" spans="1:11" x14ac:dyDescent="0.25">
      <c r="A426" s="39">
        <v>3</v>
      </c>
      <c r="B426" s="40" t="s">
        <v>1383</v>
      </c>
      <c r="C426" s="41">
        <v>3102</v>
      </c>
      <c r="D426" s="42">
        <v>29390</v>
      </c>
      <c r="E426" s="40" t="s">
        <v>1384</v>
      </c>
      <c r="F426" s="40" t="s">
        <v>1385</v>
      </c>
      <c r="G426" s="43" t="s">
        <v>105</v>
      </c>
      <c r="H426" s="40" t="s">
        <v>50</v>
      </c>
      <c r="I426" s="44" t="s">
        <v>1386</v>
      </c>
      <c r="J426" s="46" t="s">
        <v>91</v>
      </c>
      <c r="K426" s="3" t="s">
        <v>35</v>
      </c>
    </row>
    <row r="427" spans="1:11" x14ac:dyDescent="0.25">
      <c r="A427" s="39">
        <v>3</v>
      </c>
      <c r="B427" s="40" t="s">
        <v>1387</v>
      </c>
      <c r="C427" s="41">
        <v>3206</v>
      </c>
      <c r="D427" s="42">
        <v>27382</v>
      </c>
      <c r="E427" s="40" t="s">
        <v>1388</v>
      </c>
      <c r="F427" s="40" t="s">
        <v>140</v>
      </c>
      <c r="G427" s="43" t="s">
        <v>141</v>
      </c>
      <c r="H427" s="40" t="s">
        <v>135</v>
      </c>
      <c r="I427" s="44"/>
      <c r="J427" s="46" t="s">
        <v>34</v>
      </c>
      <c r="K427" s="3" t="s">
        <v>35</v>
      </c>
    </row>
    <row r="428" spans="1:11" x14ac:dyDescent="0.25">
      <c r="A428" s="39">
        <v>3</v>
      </c>
      <c r="B428" s="40" t="s">
        <v>1389</v>
      </c>
      <c r="C428" s="41">
        <v>4072</v>
      </c>
      <c r="D428" s="42">
        <v>28238</v>
      </c>
      <c r="E428" s="40" t="s">
        <v>1390</v>
      </c>
      <c r="F428" s="40" t="s">
        <v>184</v>
      </c>
      <c r="G428" s="43" t="s">
        <v>56</v>
      </c>
      <c r="H428" s="40" t="s">
        <v>135</v>
      </c>
      <c r="I428" s="44" t="s">
        <v>1391</v>
      </c>
      <c r="J428" s="46" t="s">
        <v>116</v>
      </c>
      <c r="K428" s="3" t="s">
        <v>35</v>
      </c>
    </row>
    <row r="429" spans="1:11" x14ac:dyDescent="0.25">
      <c r="A429" s="39">
        <v>3</v>
      </c>
      <c r="B429" s="40" t="s">
        <v>1392</v>
      </c>
      <c r="C429" s="41">
        <v>4431</v>
      </c>
      <c r="D429" s="42">
        <v>1641</v>
      </c>
      <c r="E429" s="40" t="s">
        <v>1393</v>
      </c>
      <c r="F429" s="40" t="s">
        <v>321</v>
      </c>
      <c r="G429" s="43" t="s">
        <v>105</v>
      </c>
      <c r="H429" s="40" t="s">
        <v>50</v>
      </c>
      <c r="I429" s="44" t="s">
        <v>1394</v>
      </c>
      <c r="J429" s="46" t="s">
        <v>101</v>
      </c>
      <c r="K429" s="3" t="s">
        <v>35</v>
      </c>
    </row>
    <row r="430" spans="1:11" x14ac:dyDescent="0.25">
      <c r="A430" s="39">
        <v>3</v>
      </c>
      <c r="B430" s="40" t="s">
        <v>1395</v>
      </c>
      <c r="C430" s="41">
        <v>1008</v>
      </c>
      <c r="D430" s="42">
        <v>28319</v>
      </c>
      <c r="E430" s="40" t="s">
        <v>1396</v>
      </c>
      <c r="F430" s="40" t="s">
        <v>498</v>
      </c>
      <c r="G430" s="43" t="s">
        <v>49</v>
      </c>
      <c r="H430" s="40" t="s">
        <v>114</v>
      </c>
      <c r="I430" s="44" t="s">
        <v>1397</v>
      </c>
      <c r="J430" s="46" t="s">
        <v>137</v>
      </c>
      <c r="K430" s="3" t="s">
        <v>35</v>
      </c>
    </row>
    <row r="431" spans="1:11" x14ac:dyDescent="0.25">
      <c r="A431" s="39">
        <v>3</v>
      </c>
      <c r="B431" s="40" t="s">
        <v>1398</v>
      </c>
      <c r="C431" s="41">
        <v>4373</v>
      </c>
      <c r="D431" s="42">
        <v>26606</v>
      </c>
      <c r="E431" s="40" t="s">
        <v>1399</v>
      </c>
      <c r="F431" s="40" t="s">
        <v>266</v>
      </c>
      <c r="G431" s="43" t="s">
        <v>267</v>
      </c>
      <c r="H431" s="40" t="s">
        <v>50</v>
      </c>
      <c r="I431" s="44" t="s">
        <v>1400</v>
      </c>
      <c r="J431" s="46" t="s">
        <v>52</v>
      </c>
      <c r="K431" s="3" t="s">
        <v>35</v>
      </c>
    </row>
    <row r="432" spans="1:11" x14ac:dyDescent="0.25">
      <c r="A432" s="39">
        <v>3</v>
      </c>
      <c r="B432" s="40" t="s">
        <v>1401</v>
      </c>
      <c r="C432" s="41">
        <v>3405</v>
      </c>
      <c r="D432" s="42">
        <v>28489</v>
      </c>
      <c r="E432" s="40" t="s">
        <v>1402</v>
      </c>
      <c r="F432" s="40" t="s">
        <v>285</v>
      </c>
      <c r="G432" s="43" t="s">
        <v>105</v>
      </c>
      <c r="H432" s="40" t="s">
        <v>50</v>
      </c>
      <c r="I432" s="44"/>
      <c r="J432" s="46" t="s">
        <v>101</v>
      </c>
      <c r="K432" s="3" t="s">
        <v>35</v>
      </c>
    </row>
    <row r="433" spans="1:11" x14ac:dyDescent="0.25">
      <c r="A433" s="39">
        <v>3</v>
      </c>
      <c r="B433" s="40" t="s">
        <v>1403</v>
      </c>
      <c r="C433" s="41">
        <v>4090</v>
      </c>
      <c r="D433" s="42">
        <v>51760</v>
      </c>
      <c r="E433" s="40" t="s">
        <v>1404</v>
      </c>
      <c r="F433" s="40" t="s">
        <v>44</v>
      </c>
      <c r="G433" s="43" t="s">
        <v>31</v>
      </c>
      <c r="H433" s="40" t="s">
        <v>135</v>
      </c>
      <c r="I433" s="44" t="s">
        <v>1405</v>
      </c>
      <c r="J433" s="46" t="s">
        <v>137</v>
      </c>
      <c r="K433" s="3" t="s">
        <v>35</v>
      </c>
    </row>
    <row r="434" spans="1:11" x14ac:dyDescent="0.25">
      <c r="A434" s="39">
        <v>3</v>
      </c>
      <c r="B434" s="40" t="s">
        <v>1406</v>
      </c>
      <c r="C434" s="41">
        <v>205</v>
      </c>
      <c r="D434" s="42">
        <v>26319</v>
      </c>
      <c r="E434" s="40" t="s">
        <v>1407</v>
      </c>
      <c r="F434" s="40" t="s">
        <v>805</v>
      </c>
      <c r="G434" s="43" t="s">
        <v>200</v>
      </c>
      <c r="H434" s="40" t="s">
        <v>247</v>
      </c>
      <c r="I434" s="44" t="s">
        <v>1408</v>
      </c>
      <c r="J434" s="46" t="s">
        <v>137</v>
      </c>
      <c r="K434" s="3" t="s">
        <v>35</v>
      </c>
    </row>
    <row r="435" spans="1:11" x14ac:dyDescent="0.25">
      <c r="A435" s="39">
        <v>3</v>
      </c>
      <c r="B435" s="40" t="s">
        <v>1409</v>
      </c>
      <c r="C435" s="41">
        <v>458</v>
      </c>
      <c r="D435" s="42">
        <v>29691</v>
      </c>
      <c r="E435" s="40" t="s">
        <v>1410</v>
      </c>
      <c r="F435" s="40" t="s">
        <v>414</v>
      </c>
      <c r="G435" s="43" t="s">
        <v>221</v>
      </c>
      <c r="H435" s="40" t="s">
        <v>50</v>
      </c>
      <c r="I435" s="44" t="s">
        <v>1411</v>
      </c>
      <c r="J435" s="46" t="s">
        <v>67</v>
      </c>
      <c r="K435" s="3" t="s">
        <v>35</v>
      </c>
    </row>
    <row r="436" spans="1:11" x14ac:dyDescent="0.25">
      <c r="A436" s="39">
        <v>3</v>
      </c>
      <c r="B436" s="40" t="s">
        <v>1412</v>
      </c>
      <c r="C436" s="41">
        <v>67</v>
      </c>
      <c r="D436" s="42">
        <v>970</v>
      </c>
      <c r="E436" s="40" t="s">
        <v>1413</v>
      </c>
      <c r="F436" s="40" t="s">
        <v>291</v>
      </c>
      <c r="G436" s="43" t="s">
        <v>71</v>
      </c>
      <c r="H436" s="40" t="s">
        <v>247</v>
      </c>
      <c r="I436" s="44" t="s">
        <v>1414</v>
      </c>
      <c r="J436" s="46" t="s">
        <v>101</v>
      </c>
      <c r="K436" s="3" t="s">
        <v>35</v>
      </c>
    </row>
    <row r="437" spans="1:11" x14ac:dyDescent="0.25">
      <c r="A437" s="39">
        <v>3</v>
      </c>
      <c r="B437" s="40" t="s">
        <v>1415</v>
      </c>
      <c r="C437" s="41">
        <v>4690</v>
      </c>
      <c r="D437" s="42">
        <v>860</v>
      </c>
      <c r="E437" s="40" t="s">
        <v>1416</v>
      </c>
      <c r="F437" s="40" t="s">
        <v>220</v>
      </c>
      <c r="G437" s="43" t="s">
        <v>221</v>
      </c>
      <c r="H437" s="40" t="s">
        <v>50</v>
      </c>
      <c r="I437" s="44" t="s">
        <v>1417</v>
      </c>
      <c r="J437" s="46" t="s">
        <v>101</v>
      </c>
      <c r="K437" s="3" t="s">
        <v>35</v>
      </c>
    </row>
    <row r="438" spans="1:11" x14ac:dyDescent="0.25">
      <c r="A438" s="39">
        <v>3</v>
      </c>
      <c r="B438" s="40" t="s">
        <v>1418</v>
      </c>
      <c r="C438" s="41">
        <v>4607</v>
      </c>
      <c r="D438" s="42">
        <v>1244</v>
      </c>
      <c r="E438" s="40" t="s">
        <v>1419</v>
      </c>
      <c r="F438" s="40" t="s">
        <v>220</v>
      </c>
      <c r="G438" s="43" t="s">
        <v>221</v>
      </c>
      <c r="H438" s="40" t="s">
        <v>135</v>
      </c>
      <c r="I438" s="44" t="s">
        <v>1420</v>
      </c>
      <c r="J438" s="46" t="s">
        <v>223</v>
      </c>
      <c r="K438" s="3" t="s">
        <v>35</v>
      </c>
    </row>
    <row r="439" spans="1:11" x14ac:dyDescent="0.25">
      <c r="A439" s="39">
        <v>3</v>
      </c>
      <c r="B439" s="40" t="s">
        <v>1421</v>
      </c>
      <c r="C439" s="41">
        <v>4578</v>
      </c>
      <c r="D439" s="42">
        <v>27745</v>
      </c>
      <c r="E439" s="40" t="s">
        <v>1422</v>
      </c>
      <c r="F439" s="40" t="s">
        <v>477</v>
      </c>
      <c r="G439" s="43" t="s">
        <v>478</v>
      </c>
      <c r="H439" s="40" t="s">
        <v>50</v>
      </c>
      <c r="I439" s="44" t="s">
        <v>1423</v>
      </c>
      <c r="J439" s="46" t="s">
        <v>101</v>
      </c>
      <c r="K439" s="3" t="s">
        <v>35</v>
      </c>
    </row>
    <row r="440" spans="1:11" x14ac:dyDescent="0.25">
      <c r="A440" s="39">
        <v>3</v>
      </c>
      <c r="B440" s="40" t="s">
        <v>1424</v>
      </c>
      <c r="C440" s="41">
        <v>4458</v>
      </c>
      <c r="D440" s="42">
        <v>26867</v>
      </c>
      <c r="E440" s="40" t="s">
        <v>1425</v>
      </c>
      <c r="F440" s="40" t="s">
        <v>199</v>
      </c>
      <c r="G440" s="43" t="s">
        <v>200</v>
      </c>
      <c r="H440" s="40" t="s">
        <v>135</v>
      </c>
      <c r="I440" s="44" t="s">
        <v>1426</v>
      </c>
      <c r="J440" s="46" t="s">
        <v>91</v>
      </c>
      <c r="K440" s="3" t="s">
        <v>35</v>
      </c>
    </row>
    <row r="441" spans="1:11" x14ac:dyDescent="0.25">
      <c r="A441" s="39">
        <v>3</v>
      </c>
      <c r="B441" s="40" t="s">
        <v>1427</v>
      </c>
      <c r="C441" s="41">
        <v>4438</v>
      </c>
      <c r="D441" s="42">
        <v>29836</v>
      </c>
      <c r="E441" s="40" t="s">
        <v>1428</v>
      </c>
      <c r="F441" s="40" t="s">
        <v>38</v>
      </c>
      <c r="G441" s="43" t="s">
        <v>39</v>
      </c>
      <c r="H441" s="40" t="s">
        <v>50</v>
      </c>
      <c r="I441" s="44" t="s">
        <v>1429</v>
      </c>
      <c r="J441" s="46" t="s">
        <v>67</v>
      </c>
      <c r="K441" s="3" t="s">
        <v>35</v>
      </c>
    </row>
    <row r="442" spans="1:11" x14ac:dyDescent="0.25">
      <c r="A442" s="39">
        <v>3</v>
      </c>
      <c r="B442" s="40" t="s">
        <v>1430</v>
      </c>
      <c r="C442" s="41">
        <v>3130</v>
      </c>
      <c r="D442" s="42">
        <v>30001</v>
      </c>
      <c r="E442" s="40" t="s">
        <v>1431</v>
      </c>
      <c r="F442" s="40" t="s">
        <v>564</v>
      </c>
      <c r="G442" s="43" t="s">
        <v>71</v>
      </c>
      <c r="H442" s="40" t="s">
        <v>114</v>
      </c>
      <c r="I442" s="44" t="s">
        <v>1432</v>
      </c>
      <c r="J442" s="46" t="s">
        <v>282</v>
      </c>
      <c r="K442" s="3" t="s">
        <v>35</v>
      </c>
    </row>
    <row r="443" spans="1:11" x14ac:dyDescent="0.25">
      <c r="A443" s="39">
        <v>3</v>
      </c>
      <c r="B443" s="40" t="s">
        <v>1433</v>
      </c>
      <c r="C443" s="41">
        <v>12</v>
      </c>
      <c r="D443" s="42">
        <v>30001</v>
      </c>
      <c r="E443" s="40" t="s">
        <v>1431</v>
      </c>
      <c r="F443" s="40" t="s">
        <v>564</v>
      </c>
      <c r="G443" s="43" t="s">
        <v>71</v>
      </c>
      <c r="H443" s="40" t="s">
        <v>114</v>
      </c>
      <c r="I443" s="44" t="s">
        <v>1434</v>
      </c>
      <c r="J443" s="46" t="s">
        <v>282</v>
      </c>
      <c r="K443" s="3" t="s">
        <v>35</v>
      </c>
    </row>
    <row r="444" spans="1:11" x14ac:dyDescent="0.25">
      <c r="A444" s="39">
        <v>3</v>
      </c>
      <c r="B444" s="40" t="s">
        <v>1435</v>
      </c>
      <c r="C444" s="41">
        <v>1233</v>
      </c>
      <c r="D444" s="42">
        <v>1039</v>
      </c>
      <c r="E444" s="40" t="s">
        <v>1436</v>
      </c>
      <c r="F444" s="40" t="s">
        <v>152</v>
      </c>
      <c r="G444" s="43" t="s">
        <v>153</v>
      </c>
      <c r="H444" s="40" t="s">
        <v>114</v>
      </c>
      <c r="I444" s="44" t="s">
        <v>1437</v>
      </c>
      <c r="J444" s="46" t="s">
        <v>101</v>
      </c>
      <c r="K444" s="3" t="s">
        <v>35</v>
      </c>
    </row>
    <row r="445" spans="1:11" x14ac:dyDescent="0.25">
      <c r="A445" s="39">
        <v>3</v>
      </c>
      <c r="B445" s="40" t="s">
        <v>1438</v>
      </c>
      <c r="C445" s="41">
        <v>1921</v>
      </c>
      <c r="D445" s="42">
        <v>29642</v>
      </c>
      <c r="E445" s="40" t="s">
        <v>1439</v>
      </c>
      <c r="F445" s="40" t="s">
        <v>220</v>
      </c>
      <c r="G445" s="43" t="s">
        <v>221</v>
      </c>
      <c r="H445" s="40" t="s">
        <v>114</v>
      </c>
      <c r="I445" s="44" t="s">
        <v>1047</v>
      </c>
      <c r="J445" s="46" t="s">
        <v>116</v>
      </c>
      <c r="K445" s="3" t="s">
        <v>35</v>
      </c>
    </row>
    <row r="446" spans="1:11" x14ac:dyDescent="0.25">
      <c r="A446" s="39">
        <v>3</v>
      </c>
      <c r="B446" s="40" t="s">
        <v>1440</v>
      </c>
      <c r="C446" s="41">
        <v>3596</v>
      </c>
      <c r="D446" s="42">
        <v>28194</v>
      </c>
      <c r="E446" s="40" t="s">
        <v>1441</v>
      </c>
      <c r="F446" s="40" t="s">
        <v>805</v>
      </c>
      <c r="G446" s="43" t="s">
        <v>200</v>
      </c>
      <c r="H446" s="40" t="s">
        <v>50</v>
      </c>
      <c r="I446" s="44" t="s">
        <v>1442</v>
      </c>
      <c r="J446" s="46" t="s">
        <v>137</v>
      </c>
      <c r="K446" s="3" t="s">
        <v>35</v>
      </c>
    </row>
    <row r="447" spans="1:11" x14ac:dyDescent="0.25">
      <c r="A447" s="39">
        <v>3</v>
      </c>
      <c r="B447" s="40" t="s">
        <v>1443</v>
      </c>
      <c r="C447" s="41">
        <v>377</v>
      </c>
      <c r="D447" s="42">
        <v>29234</v>
      </c>
      <c r="E447" s="40" t="s">
        <v>1444</v>
      </c>
      <c r="F447" s="40" t="s">
        <v>140</v>
      </c>
      <c r="G447" s="43" t="s">
        <v>141</v>
      </c>
      <c r="H447" s="40" t="s">
        <v>171</v>
      </c>
      <c r="I447" s="44" t="s">
        <v>1445</v>
      </c>
      <c r="J447" s="46" t="s">
        <v>116</v>
      </c>
      <c r="K447" s="3" t="s">
        <v>35</v>
      </c>
    </row>
    <row r="448" spans="1:11" x14ac:dyDescent="0.25">
      <c r="A448" s="39">
        <v>3</v>
      </c>
      <c r="B448" s="40" t="s">
        <v>1446</v>
      </c>
      <c r="C448" s="41">
        <v>2416</v>
      </c>
      <c r="D448" s="42">
        <v>2014</v>
      </c>
      <c r="E448" s="40" t="s">
        <v>1447</v>
      </c>
      <c r="F448" s="40" t="s">
        <v>220</v>
      </c>
      <c r="G448" s="43" t="s">
        <v>221</v>
      </c>
      <c r="H448" s="40" t="s">
        <v>50</v>
      </c>
      <c r="I448" s="44" t="s">
        <v>1448</v>
      </c>
      <c r="J448" s="46" t="s">
        <v>223</v>
      </c>
      <c r="K448" s="3" t="s">
        <v>35</v>
      </c>
    </row>
    <row r="449" spans="1:11" x14ac:dyDescent="0.25">
      <c r="A449" s="39">
        <v>3</v>
      </c>
      <c r="B449" s="40" t="s">
        <v>1449</v>
      </c>
      <c r="C449" s="41">
        <v>1317</v>
      </c>
      <c r="D449" s="42">
        <v>1254</v>
      </c>
      <c r="E449" s="40" t="s">
        <v>1450</v>
      </c>
      <c r="F449" s="40" t="s">
        <v>220</v>
      </c>
      <c r="G449" s="43" t="s">
        <v>221</v>
      </c>
      <c r="H449" s="40" t="s">
        <v>50</v>
      </c>
      <c r="I449" s="44" t="s">
        <v>1451</v>
      </c>
      <c r="J449" s="46" t="s">
        <v>223</v>
      </c>
      <c r="K449" s="3" t="s">
        <v>35</v>
      </c>
    </row>
    <row r="450" spans="1:11" x14ac:dyDescent="0.25">
      <c r="A450" s="39">
        <v>3</v>
      </c>
      <c r="B450" s="40" t="s">
        <v>1452</v>
      </c>
      <c r="C450" s="41">
        <v>833</v>
      </c>
      <c r="D450" s="42">
        <v>26788</v>
      </c>
      <c r="E450" s="40" t="s">
        <v>1453</v>
      </c>
      <c r="F450" s="40" t="s">
        <v>1454</v>
      </c>
      <c r="G450" s="43" t="s">
        <v>49</v>
      </c>
      <c r="H450" s="40" t="s">
        <v>135</v>
      </c>
      <c r="I450" s="44" t="s">
        <v>1455</v>
      </c>
      <c r="J450" s="46" t="s">
        <v>163</v>
      </c>
      <c r="K450" s="3" t="s">
        <v>35</v>
      </c>
    </row>
    <row r="451" spans="1:11" x14ac:dyDescent="0.25">
      <c r="A451" s="39">
        <v>3</v>
      </c>
      <c r="B451" s="40" t="s">
        <v>1456</v>
      </c>
      <c r="C451" s="41">
        <v>2563</v>
      </c>
      <c r="D451" s="42">
        <v>973</v>
      </c>
      <c r="E451" s="40" t="s">
        <v>1457</v>
      </c>
      <c r="F451" s="40" t="s">
        <v>1118</v>
      </c>
      <c r="G451" s="43" t="s">
        <v>71</v>
      </c>
      <c r="H451" s="40" t="s">
        <v>50</v>
      </c>
      <c r="I451" s="44" t="s">
        <v>434</v>
      </c>
      <c r="J451" s="46" t="s">
        <v>116</v>
      </c>
      <c r="K451" s="3" t="s">
        <v>35</v>
      </c>
    </row>
    <row r="452" spans="1:11" x14ac:dyDescent="0.25">
      <c r="A452" s="39">
        <v>3</v>
      </c>
      <c r="B452" s="40" t="s">
        <v>1458</v>
      </c>
      <c r="C452" s="41">
        <v>1540</v>
      </c>
      <c r="D452" s="42">
        <v>917</v>
      </c>
      <c r="E452" s="40" t="s">
        <v>1459</v>
      </c>
      <c r="F452" s="40" t="s">
        <v>1460</v>
      </c>
      <c r="G452" s="43" t="s">
        <v>267</v>
      </c>
      <c r="H452" s="40" t="s">
        <v>50</v>
      </c>
      <c r="I452" s="44" t="s">
        <v>1461</v>
      </c>
      <c r="J452" s="46" t="s">
        <v>223</v>
      </c>
      <c r="K452" s="3" t="s">
        <v>35</v>
      </c>
    </row>
    <row r="453" spans="1:11" x14ac:dyDescent="0.25">
      <c r="A453" s="39">
        <v>3</v>
      </c>
      <c r="B453" s="40" t="s">
        <v>1462</v>
      </c>
      <c r="C453" s="41">
        <v>2419</v>
      </c>
      <c r="D453" s="42">
        <v>28997</v>
      </c>
      <c r="E453" s="40" t="s">
        <v>1463</v>
      </c>
      <c r="F453" s="40" t="s">
        <v>277</v>
      </c>
      <c r="G453" s="43" t="s">
        <v>105</v>
      </c>
      <c r="H453" s="40" t="s">
        <v>50</v>
      </c>
      <c r="I453" s="44" t="s">
        <v>1464</v>
      </c>
      <c r="J453" s="46" t="s">
        <v>101</v>
      </c>
      <c r="K453" s="3" t="s">
        <v>35</v>
      </c>
    </row>
    <row r="454" spans="1:11" x14ac:dyDescent="0.25">
      <c r="A454" s="39">
        <v>3</v>
      </c>
      <c r="B454" s="40" t="s">
        <v>1465</v>
      </c>
      <c r="C454" s="41">
        <v>3398</v>
      </c>
      <c r="D454" s="42">
        <v>26269</v>
      </c>
      <c r="E454" s="40" t="s">
        <v>1466</v>
      </c>
      <c r="F454" s="40" t="s">
        <v>467</v>
      </c>
      <c r="G454" s="43" t="s">
        <v>141</v>
      </c>
      <c r="H454" s="40" t="s">
        <v>114</v>
      </c>
      <c r="I454" s="44" t="s">
        <v>1467</v>
      </c>
      <c r="J454" s="46" t="s">
        <v>91</v>
      </c>
      <c r="K454" s="3" t="s">
        <v>35</v>
      </c>
    </row>
    <row r="455" spans="1:11" x14ac:dyDescent="0.25">
      <c r="A455" s="39">
        <v>3</v>
      </c>
      <c r="B455" s="40" t="s">
        <v>1468</v>
      </c>
      <c r="C455" s="41">
        <v>3581</v>
      </c>
      <c r="D455" s="42">
        <v>28359</v>
      </c>
      <c r="E455" s="40" t="s">
        <v>1469</v>
      </c>
      <c r="F455" s="40" t="s">
        <v>1470</v>
      </c>
      <c r="G455" s="43" t="s">
        <v>123</v>
      </c>
      <c r="H455" s="40" t="s">
        <v>32</v>
      </c>
      <c r="I455" s="44" t="s">
        <v>750</v>
      </c>
      <c r="J455" s="46" t="s">
        <v>52</v>
      </c>
      <c r="K455" s="3" t="s">
        <v>35</v>
      </c>
    </row>
    <row r="456" spans="1:11" x14ac:dyDescent="0.25">
      <c r="A456" s="39">
        <v>3</v>
      </c>
      <c r="B456" s="40" t="s">
        <v>1471</v>
      </c>
      <c r="C456" s="41">
        <v>4906</v>
      </c>
      <c r="D456" s="42">
        <v>1352</v>
      </c>
      <c r="E456" s="40" t="s">
        <v>1472</v>
      </c>
      <c r="F456" s="40" t="s">
        <v>715</v>
      </c>
      <c r="G456" s="43" t="s">
        <v>49</v>
      </c>
      <c r="H456" s="40" t="s">
        <v>135</v>
      </c>
      <c r="I456" s="44" t="s">
        <v>1473</v>
      </c>
      <c r="J456" s="46" t="s">
        <v>91</v>
      </c>
      <c r="K456" s="3" t="s">
        <v>35</v>
      </c>
    </row>
    <row r="457" spans="1:11" x14ac:dyDescent="0.25">
      <c r="A457" s="39">
        <v>3</v>
      </c>
      <c r="B457" s="40" t="s">
        <v>1474</v>
      </c>
      <c r="C457" s="41">
        <v>89</v>
      </c>
      <c r="D457" s="42">
        <v>28315</v>
      </c>
      <c r="E457" s="40" t="s">
        <v>1475</v>
      </c>
      <c r="F457" s="40" t="s">
        <v>180</v>
      </c>
      <c r="G457" s="43" t="s">
        <v>141</v>
      </c>
      <c r="H457" s="40" t="s">
        <v>247</v>
      </c>
      <c r="I457" s="44" t="s">
        <v>1476</v>
      </c>
      <c r="J457" s="46" t="s">
        <v>91</v>
      </c>
      <c r="K457" s="3" t="s">
        <v>35</v>
      </c>
    </row>
    <row r="458" spans="1:11" x14ac:dyDescent="0.25">
      <c r="A458" s="39">
        <v>3</v>
      </c>
      <c r="B458" s="40" t="s">
        <v>1477</v>
      </c>
      <c r="C458" s="41">
        <v>384</v>
      </c>
      <c r="D458" s="42">
        <v>26845</v>
      </c>
      <c r="E458" s="40" t="s">
        <v>1478</v>
      </c>
      <c r="F458" s="40" t="s">
        <v>467</v>
      </c>
      <c r="G458" s="43" t="s">
        <v>141</v>
      </c>
      <c r="H458" s="40" t="s">
        <v>114</v>
      </c>
      <c r="I458" s="44" t="s">
        <v>1479</v>
      </c>
      <c r="J458" s="46" t="s">
        <v>91</v>
      </c>
      <c r="K458" s="3" t="s">
        <v>35</v>
      </c>
    </row>
    <row r="459" spans="1:11" x14ac:dyDescent="0.25">
      <c r="A459" s="39">
        <v>3</v>
      </c>
      <c r="B459" s="40" t="s">
        <v>1480</v>
      </c>
      <c r="C459" s="41">
        <v>459</v>
      </c>
      <c r="D459" s="42">
        <v>30842</v>
      </c>
      <c r="E459" s="40" t="s">
        <v>1481</v>
      </c>
      <c r="F459" s="40" t="s">
        <v>948</v>
      </c>
      <c r="G459" s="43" t="s">
        <v>71</v>
      </c>
      <c r="H459" s="40" t="s">
        <v>114</v>
      </c>
      <c r="I459" s="44" t="s">
        <v>1482</v>
      </c>
      <c r="J459" s="46" t="s">
        <v>137</v>
      </c>
      <c r="K459" s="3" t="s">
        <v>35</v>
      </c>
    </row>
    <row r="460" spans="1:11" x14ac:dyDescent="0.25">
      <c r="A460" s="39">
        <v>3</v>
      </c>
      <c r="B460" s="40" t="s">
        <v>1483</v>
      </c>
      <c r="C460" s="41">
        <v>4893</v>
      </c>
      <c r="D460" s="42">
        <v>27304</v>
      </c>
      <c r="E460" s="40" t="s">
        <v>1484</v>
      </c>
      <c r="F460" s="40" t="s">
        <v>148</v>
      </c>
      <c r="G460" s="43" t="s">
        <v>123</v>
      </c>
      <c r="H460" s="40" t="s">
        <v>50</v>
      </c>
      <c r="I460" s="44" t="s">
        <v>1485</v>
      </c>
      <c r="J460" s="46" t="s">
        <v>67</v>
      </c>
      <c r="K460" s="3" t="s">
        <v>35</v>
      </c>
    </row>
    <row r="461" spans="1:11" x14ac:dyDescent="0.25">
      <c r="A461" s="39">
        <v>3</v>
      </c>
      <c r="B461" s="40" t="s">
        <v>1486</v>
      </c>
      <c r="C461" s="41">
        <v>4620</v>
      </c>
      <c r="D461" s="42">
        <v>26929</v>
      </c>
      <c r="E461" s="40" t="s">
        <v>203</v>
      </c>
      <c r="F461" s="40" t="s">
        <v>122</v>
      </c>
      <c r="G461" s="43" t="s">
        <v>123</v>
      </c>
      <c r="H461" s="40" t="s">
        <v>135</v>
      </c>
      <c r="I461" s="44" t="s">
        <v>1487</v>
      </c>
      <c r="J461" s="46" t="s">
        <v>41</v>
      </c>
      <c r="K461" s="3" t="s">
        <v>35</v>
      </c>
    </row>
    <row r="462" spans="1:11" x14ac:dyDescent="0.25">
      <c r="A462" s="39">
        <v>3</v>
      </c>
      <c r="B462" s="40" t="s">
        <v>1488</v>
      </c>
      <c r="C462" s="41">
        <v>4436</v>
      </c>
      <c r="D462" s="42">
        <v>27008</v>
      </c>
      <c r="E462" s="40" t="s">
        <v>1489</v>
      </c>
      <c r="F462" s="40" t="s">
        <v>1198</v>
      </c>
      <c r="G462" s="43" t="s">
        <v>105</v>
      </c>
      <c r="H462" s="40" t="s">
        <v>50</v>
      </c>
      <c r="I462" s="44" t="s">
        <v>1490</v>
      </c>
      <c r="J462" s="46" t="s">
        <v>101</v>
      </c>
      <c r="K462" s="3" t="s">
        <v>35</v>
      </c>
    </row>
    <row r="463" spans="1:11" x14ac:dyDescent="0.25">
      <c r="A463" s="39">
        <v>3</v>
      </c>
      <c r="B463" s="40" t="s">
        <v>1491</v>
      </c>
      <c r="C463" s="41">
        <v>1160</v>
      </c>
      <c r="D463" s="42">
        <v>30515</v>
      </c>
      <c r="E463" s="40" t="s">
        <v>1492</v>
      </c>
      <c r="F463" s="40" t="s">
        <v>216</v>
      </c>
      <c r="G463" s="43" t="s">
        <v>71</v>
      </c>
      <c r="H463" s="40" t="s">
        <v>50</v>
      </c>
      <c r="I463" s="44" t="s">
        <v>1493</v>
      </c>
      <c r="J463" s="46" t="s">
        <v>137</v>
      </c>
      <c r="K463" s="3" t="s">
        <v>35</v>
      </c>
    </row>
    <row r="464" spans="1:11" x14ac:dyDescent="0.25">
      <c r="A464" s="39">
        <v>3</v>
      </c>
      <c r="B464" s="40" t="s">
        <v>1494</v>
      </c>
      <c r="C464" s="41">
        <v>911</v>
      </c>
      <c r="D464" s="42">
        <v>29855</v>
      </c>
      <c r="E464" s="40" t="s">
        <v>1495</v>
      </c>
      <c r="F464" s="40" t="s">
        <v>190</v>
      </c>
      <c r="G464" s="43" t="s">
        <v>153</v>
      </c>
      <c r="H464" s="40" t="s">
        <v>114</v>
      </c>
      <c r="I464" s="44" t="s">
        <v>1496</v>
      </c>
      <c r="J464" s="46" t="s">
        <v>91</v>
      </c>
      <c r="K464" s="3" t="s">
        <v>35</v>
      </c>
    </row>
    <row r="465" spans="1:11" x14ac:dyDescent="0.25">
      <c r="A465" s="39">
        <v>3</v>
      </c>
      <c r="B465" s="40" t="s">
        <v>1497</v>
      </c>
      <c r="C465" s="41">
        <v>57</v>
      </c>
      <c r="D465" s="42">
        <v>29693</v>
      </c>
      <c r="E465" s="40" t="s">
        <v>1498</v>
      </c>
      <c r="F465" s="40" t="s">
        <v>684</v>
      </c>
      <c r="G465" s="43" t="s">
        <v>49</v>
      </c>
      <c r="H465" s="40" t="s">
        <v>50</v>
      </c>
      <c r="I465" s="44" t="s">
        <v>1499</v>
      </c>
      <c r="J465" s="46" t="s">
        <v>457</v>
      </c>
      <c r="K465" s="3" t="s">
        <v>35</v>
      </c>
    </row>
    <row r="466" spans="1:11" x14ac:dyDescent="0.25">
      <c r="A466" s="39">
        <v>3</v>
      </c>
      <c r="B466" s="40" t="s">
        <v>1500</v>
      </c>
      <c r="C466" s="41">
        <v>417</v>
      </c>
      <c r="D466" s="42">
        <v>27611</v>
      </c>
      <c r="E466" s="40" t="s">
        <v>1501</v>
      </c>
      <c r="F466" s="40" t="s">
        <v>321</v>
      </c>
      <c r="G466" s="43" t="s">
        <v>105</v>
      </c>
      <c r="H466" s="40" t="s">
        <v>50</v>
      </c>
      <c r="I466" s="44" t="s">
        <v>1502</v>
      </c>
      <c r="J466" s="46" t="s">
        <v>91</v>
      </c>
      <c r="K466" s="3" t="s">
        <v>35</v>
      </c>
    </row>
    <row r="467" spans="1:11" x14ac:dyDescent="0.25">
      <c r="A467" s="39">
        <v>3</v>
      </c>
      <c r="B467" s="40" t="s">
        <v>1503</v>
      </c>
      <c r="C467" s="41">
        <v>1494</v>
      </c>
      <c r="D467" s="42">
        <v>27234</v>
      </c>
      <c r="E467" s="40" t="s">
        <v>1504</v>
      </c>
      <c r="F467" s="40" t="s">
        <v>564</v>
      </c>
      <c r="G467" s="43" t="s">
        <v>71</v>
      </c>
      <c r="H467" s="40" t="s">
        <v>135</v>
      </c>
      <c r="I467" s="44" t="s">
        <v>1505</v>
      </c>
      <c r="J467" s="46" t="s">
        <v>137</v>
      </c>
      <c r="K467" s="3" t="s">
        <v>35</v>
      </c>
    </row>
    <row r="468" spans="1:11" x14ac:dyDescent="0.25">
      <c r="A468" s="39">
        <v>3</v>
      </c>
      <c r="B468" s="40" t="s">
        <v>1488</v>
      </c>
      <c r="C468" s="41">
        <v>3691</v>
      </c>
      <c r="D468" s="42">
        <v>27008</v>
      </c>
      <c r="E468" s="40" t="s">
        <v>1489</v>
      </c>
      <c r="F468" s="40" t="s">
        <v>1198</v>
      </c>
      <c r="G468" s="43" t="s">
        <v>105</v>
      </c>
      <c r="H468" s="40" t="s">
        <v>50</v>
      </c>
      <c r="I468" s="44" t="s">
        <v>1506</v>
      </c>
      <c r="J468" s="46" t="s">
        <v>101</v>
      </c>
      <c r="K468" s="3" t="s">
        <v>35</v>
      </c>
    </row>
    <row r="469" spans="1:11" x14ac:dyDescent="0.25">
      <c r="A469" s="39">
        <v>3</v>
      </c>
      <c r="B469" s="40" t="s">
        <v>1507</v>
      </c>
      <c r="C469" s="41">
        <v>1244</v>
      </c>
      <c r="D469" s="42">
        <v>1923</v>
      </c>
      <c r="E469" s="40" t="s">
        <v>1508</v>
      </c>
      <c r="F469" s="40" t="s">
        <v>1509</v>
      </c>
      <c r="G469" s="43" t="s">
        <v>71</v>
      </c>
      <c r="H469" s="40" t="s">
        <v>114</v>
      </c>
      <c r="I469" s="44" t="s">
        <v>1510</v>
      </c>
      <c r="J469" s="46" t="s">
        <v>163</v>
      </c>
      <c r="K469" s="3" t="s">
        <v>35</v>
      </c>
    </row>
    <row r="470" spans="1:11" x14ac:dyDescent="0.25">
      <c r="A470" s="39">
        <v>3</v>
      </c>
      <c r="B470" s="40" t="s">
        <v>1511</v>
      </c>
      <c r="C470" s="41">
        <v>3836</v>
      </c>
      <c r="D470" s="42">
        <v>26555</v>
      </c>
      <c r="E470" s="40" t="s">
        <v>1512</v>
      </c>
      <c r="F470" s="40" t="s">
        <v>1385</v>
      </c>
      <c r="G470" s="43" t="s">
        <v>105</v>
      </c>
      <c r="H470" s="40" t="s">
        <v>50</v>
      </c>
      <c r="I470" s="44" t="s">
        <v>1513</v>
      </c>
      <c r="J470" s="46" t="s">
        <v>52</v>
      </c>
      <c r="K470" s="3" t="s">
        <v>35</v>
      </c>
    </row>
    <row r="471" spans="1:11" x14ac:dyDescent="0.25">
      <c r="A471" s="39">
        <v>3</v>
      </c>
      <c r="B471" s="40" t="s">
        <v>1514</v>
      </c>
      <c r="C471" s="41">
        <v>117</v>
      </c>
      <c r="D471" s="42">
        <v>31825</v>
      </c>
      <c r="E471" s="40" t="s">
        <v>1515</v>
      </c>
      <c r="F471" s="40" t="s">
        <v>44</v>
      </c>
      <c r="G471" s="43" t="s">
        <v>31</v>
      </c>
      <c r="H471" s="40" t="s">
        <v>50</v>
      </c>
      <c r="I471" s="44" t="s">
        <v>1516</v>
      </c>
      <c r="J471" s="46" t="s">
        <v>163</v>
      </c>
      <c r="K471" s="3" t="s">
        <v>35</v>
      </c>
    </row>
    <row r="472" spans="1:11" x14ac:dyDescent="0.25">
      <c r="A472" s="39">
        <v>3</v>
      </c>
      <c r="B472" s="40" t="s">
        <v>1517</v>
      </c>
      <c r="C472" s="41">
        <v>48</v>
      </c>
      <c r="D472" s="42">
        <v>31628</v>
      </c>
      <c r="E472" s="40" t="s">
        <v>1518</v>
      </c>
      <c r="F472" s="40" t="s">
        <v>256</v>
      </c>
      <c r="G472" s="43" t="s">
        <v>257</v>
      </c>
      <c r="H472" s="40" t="s">
        <v>50</v>
      </c>
      <c r="I472" s="44" t="s">
        <v>1519</v>
      </c>
      <c r="J472" s="46" t="s">
        <v>457</v>
      </c>
      <c r="K472" s="3" t="s">
        <v>35</v>
      </c>
    </row>
    <row r="473" spans="1:11" x14ac:dyDescent="0.25">
      <c r="A473" s="39">
        <v>3</v>
      </c>
      <c r="B473" s="40" t="s">
        <v>1520</v>
      </c>
      <c r="C473" s="41">
        <v>296</v>
      </c>
      <c r="D473" s="42">
        <v>31018</v>
      </c>
      <c r="E473" s="40" t="s">
        <v>1521</v>
      </c>
      <c r="F473" s="40" t="s">
        <v>388</v>
      </c>
      <c r="G473" s="43" t="s">
        <v>65</v>
      </c>
      <c r="H473" s="40" t="s">
        <v>114</v>
      </c>
      <c r="I473" s="44" t="s">
        <v>1522</v>
      </c>
      <c r="J473" s="46" t="s">
        <v>223</v>
      </c>
      <c r="K473" s="3" t="s">
        <v>35</v>
      </c>
    </row>
    <row r="474" spans="1:11" x14ac:dyDescent="0.25">
      <c r="A474" s="39">
        <v>3</v>
      </c>
      <c r="B474" s="40" t="s">
        <v>1523</v>
      </c>
      <c r="C474" s="41">
        <v>1838</v>
      </c>
      <c r="D474" s="42">
        <v>27604</v>
      </c>
      <c r="E474" s="40" t="s">
        <v>1524</v>
      </c>
      <c r="F474" s="40" t="s">
        <v>736</v>
      </c>
      <c r="G474" s="43" t="s">
        <v>161</v>
      </c>
      <c r="H474" s="40" t="s">
        <v>135</v>
      </c>
      <c r="I474" s="44" t="s">
        <v>1525</v>
      </c>
      <c r="J474" s="46" t="s">
        <v>223</v>
      </c>
      <c r="K474" s="3" t="s">
        <v>35</v>
      </c>
    </row>
    <row r="475" spans="1:11" x14ac:dyDescent="0.25">
      <c r="A475" s="39">
        <v>3</v>
      </c>
      <c r="B475" s="40" t="s">
        <v>1526</v>
      </c>
      <c r="C475" s="41">
        <v>1409</v>
      </c>
      <c r="D475" s="42">
        <v>28796</v>
      </c>
      <c r="E475" s="40" t="s">
        <v>1527</v>
      </c>
      <c r="F475" s="40" t="s">
        <v>1528</v>
      </c>
      <c r="G475" s="43" t="s">
        <v>252</v>
      </c>
      <c r="H475" s="40" t="s">
        <v>50</v>
      </c>
      <c r="I475" s="44" t="s">
        <v>1529</v>
      </c>
      <c r="J475" s="46" t="s">
        <v>52</v>
      </c>
      <c r="K475" s="3" t="s">
        <v>35</v>
      </c>
    </row>
    <row r="476" spans="1:11" x14ac:dyDescent="0.25">
      <c r="A476" s="39">
        <v>3</v>
      </c>
      <c r="B476" s="40" t="s">
        <v>1530</v>
      </c>
      <c r="C476" s="41">
        <v>288</v>
      </c>
      <c r="D476" s="42">
        <v>28292</v>
      </c>
      <c r="E476" s="40" t="s">
        <v>1531</v>
      </c>
      <c r="F476" s="40" t="s">
        <v>509</v>
      </c>
      <c r="G476" s="43" t="s">
        <v>428</v>
      </c>
      <c r="H476" s="40" t="s">
        <v>247</v>
      </c>
      <c r="I476" s="44" t="s">
        <v>1532</v>
      </c>
      <c r="J476" s="46" t="s">
        <v>67</v>
      </c>
      <c r="K476" s="3" t="s">
        <v>35</v>
      </c>
    </row>
    <row r="477" spans="1:11" x14ac:dyDescent="0.25">
      <c r="A477" s="39">
        <v>3</v>
      </c>
      <c r="B477" s="40" t="s">
        <v>1533</v>
      </c>
      <c r="C477" s="41">
        <v>2673</v>
      </c>
      <c r="D477" s="42">
        <v>1751</v>
      </c>
      <c r="E477" s="40" t="s">
        <v>1534</v>
      </c>
      <c r="F477" s="40" t="s">
        <v>190</v>
      </c>
      <c r="G477" s="43" t="s">
        <v>153</v>
      </c>
      <c r="H477" s="40" t="s">
        <v>50</v>
      </c>
      <c r="I477" s="44" t="s">
        <v>1535</v>
      </c>
      <c r="J477" s="46" t="s">
        <v>223</v>
      </c>
      <c r="K477" s="3" t="s">
        <v>35</v>
      </c>
    </row>
    <row r="478" spans="1:11" x14ac:dyDescent="0.25">
      <c r="A478" s="39">
        <v>3</v>
      </c>
      <c r="B478" s="40" t="s">
        <v>1536</v>
      </c>
      <c r="C478" s="41">
        <v>2869</v>
      </c>
      <c r="D478" s="42">
        <v>26331</v>
      </c>
      <c r="E478" s="40" t="s">
        <v>1537</v>
      </c>
      <c r="F478" s="40" t="s">
        <v>715</v>
      </c>
      <c r="G478" s="43" t="s">
        <v>49</v>
      </c>
      <c r="H478" s="40" t="s">
        <v>32</v>
      </c>
      <c r="I478" s="44" t="s">
        <v>1538</v>
      </c>
      <c r="J478" s="46" t="s">
        <v>137</v>
      </c>
      <c r="K478" s="3" t="s">
        <v>35</v>
      </c>
    </row>
    <row r="479" spans="1:11" x14ac:dyDescent="0.25">
      <c r="A479" s="39">
        <v>3</v>
      </c>
      <c r="B479" s="40" t="s">
        <v>1539</v>
      </c>
      <c r="C479" s="41">
        <v>4722</v>
      </c>
      <c r="D479" s="42">
        <v>28699</v>
      </c>
      <c r="E479" s="40" t="s">
        <v>1540</v>
      </c>
      <c r="F479" s="40" t="s">
        <v>1002</v>
      </c>
      <c r="G479" s="43" t="s">
        <v>267</v>
      </c>
      <c r="H479" s="40" t="s">
        <v>135</v>
      </c>
      <c r="I479" s="44" t="s">
        <v>1541</v>
      </c>
      <c r="J479" s="46" t="s">
        <v>223</v>
      </c>
      <c r="K479" s="3" t="s">
        <v>35</v>
      </c>
    </row>
    <row r="480" spans="1:11" x14ac:dyDescent="0.25">
      <c r="A480" s="39">
        <v>3</v>
      </c>
      <c r="B480" s="40" t="s">
        <v>1542</v>
      </c>
      <c r="C480" s="41">
        <v>4925</v>
      </c>
      <c r="D480" s="42">
        <v>54895</v>
      </c>
      <c r="E480" s="40" t="s">
        <v>1543</v>
      </c>
      <c r="F480" s="40" t="s">
        <v>414</v>
      </c>
      <c r="G480" s="43" t="s">
        <v>221</v>
      </c>
      <c r="H480" s="40" t="s">
        <v>135</v>
      </c>
      <c r="I480" s="44" t="s">
        <v>1544</v>
      </c>
      <c r="J480" s="46" t="s">
        <v>34</v>
      </c>
      <c r="K480" s="3" t="s">
        <v>35</v>
      </c>
    </row>
    <row r="481" spans="1:11" x14ac:dyDescent="0.25">
      <c r="A481" s="39">
        <v>3</v>
      </c>
      <c r="B481" s="40" t="s">
        <v>1545</v>
      </c>
      <c r="C481" s="41">
        <v>4933</v>
      </c>
      <c r="D481" s="42">
        <v>29171</v>
      </c>
      <c r="E481" s="40" t="s">
        <v>1546</v>
      </c>
      <c r="F481" s="40" t="s">
        <v>407</v>
      </c>
      <c r="G481" s="43" t="s">
        <v>408</v>
      </c>
      <c r="H481" s="40" t="s">
        <v>135</v>
      </c>
      <c r="I481" s="44" t="s">
        <v>1547</v>
      </c>
      <c r="J481" s="46" t="s">
        <v>101</v>
      </c>
      <c r="K481" s="3" t="s">
        <v>35</v>
      </c>
    </row>
    <row r="482" spans="1:11" x14ac:dyDescent="0.25">
      <c r="A482" s="39">
        <v>3</v>
      </c>
      <c r="B482" s="40" t="s">
        <v>1548</v>
      </c>
      <c r="C482" s="41">
        <v>1158</v>
      </c>
      <c r="D482" s="42">
        <v>27525</v>
      </c>
      <c r="E482" s="40" t="s">
        <v>1549</v>
      </c>
      <c r="F482" s="40" t="s">
        <v>1114</v>
      </c>
      <c r="G482" s="43" t="s">
        <v>161</v>
      </c>
      <c r="H482" s="40" t="s">
        <v>50</v>
      </c>
      <c r="I482" s="44" t="s">
        <v>1550</v>
      </c>
      <c r="J482" s="46" t="s">
        <v>116</v>
      </c>
      <c r="K482" s="3" t="s">
        <v>35</v>
      </c>
    </row>
    <row r="483" spans="1:11" x14ac:dyDescent="0.25">
      <c r="A483" s="39">
        <v>3</v>
      </c>
      <c r="B483" s="40" t="s">
        <v>1551</v>
      </c>
      <c r="C483" s="41">
        <v>1240</v>
      </c>
      <c r="D483" s="42">
        <v>1161</v>
      </c>
      <c r="E483" s="40" t="s">
        <v>1552</v>
      </c>
      <c r="F483" s="40" t="s">
        <v>256</v>
      </c>
      <c r="G483" s="43" t="s">
        <v>257</v>
      </c>
      <c r="H483" s="40" t="s">
        <v>50</v>
      </c>
      <c r="I483" s="44" t="s">
        <v>1553</v>
      </c>
      <c r="J483" s="46" t="s">
        <v>101</v>
      </c>
      <c r="K483" s="3" t="s">
        <v>35</v>
      </c>
    </row>
    <row r="484" spans="1:11" x14ac:dyDescent="0.25">
      <c r="A484" s="39">
        <v>3</v>
      </c>
      <c r="B484" s="40" t="s">
        <v>1554</v>
      </c>
      <c r="C484" s="41">
        <v>4753</v>
      </c>
      <c r="D484" s="42">
        <v>29842</v>
      </c>
      <c r="E484" s="40" t="s">
        <v>1555</v>
      </c>
      <c r="F484" s="40" t="s">
        <v>321</v>
      </c>
      <c r="G484" s="43" t="s">
        <v>105</v>
      </c>
      <c r="H484" s="40" t="s">
        <v>50</v>
      </c>
      <c r="I484" s="44" t="s">
        <v>1556</v>
      </c>
      <c r="J484" s="46" t="s">
        <v>107</v>
      </c>
      <c r="K484" s="3" t="s">
        <v>35</v>
      </c>
    </row>
    <row r="485" spans="1:11" x14ac:dyDescent="0.25">
      <c r="A485" s="39">
        <v>3</v>
      </c>
      <c r="B485" s="40" t="s">
        <v>1557</v>
      </c>
      <c r="C485" s="41">
        <v>2779</v>
      </c>
      <c r="D485" s="42">
        <v>30108</v>
      </c>
      <c r="E485" s="40" t="s">
        <v>1558</v>
      </c>
      <c r="F485" s="40" t="s">
        <v>1009</v>
      </c>
      <c r="G485" s="43" t="s">
        <v>105</v>
      </c>
      <c r="H485" s="40" t="s">
        <v>32</v>
      </c>
      <c r="I485" s="44" t="s">
        <v>1559</v>
      </c>
      <c r="J485" s="46" t="s">
        <v>116</v>
      </c>
      <c r="K485" s="3" t="s">
        <v>35</v>
      </c>
    </row>
    <row r="486" spans="1:11" x14ac:dyDescent="0.25">
      <c r="A486" s="39">
        <v>3</v>
      </c>
      <c r="B486" s="40" t="s">
        <v>1560</v>
      </c>
      <c r="C486" s="41">
        <v>2323</v>
      </c>
      <c r="D486" s="42">
        <v>30927</v>
      </c>
      <c r="E486" s="40" t="s">
        <v>1561</v>
      </c>
      <c r="F486" s="40" t="s">
        <v>715</v>
      </c>
      <c r="G486" s="43" t="s">
        <v>49</v>
      </c>
      <c r="H486" s="40" t="s">
        <v>135</v>
      </c>
      <c r="I486" s="44" t="s">
        <v>1562</v>
      </c>
      <c r="J486" s="46" t="s">
        <v>41</v>
      </c>
      <c r="K486" s="3" t="s">
        <v>35</v>
      </c>
    </row>
    <row r="487" spans="1:11" x14ac:dyDescent="0.25">
      <c r="A487" s="39">
        <v>3</v>
      </c>
      <c r="B487" s="40" t="s">
        <v>1563</v>
      </c>
      <c r="C487" s="41">
        <v>4793</v>
      </c>
      <c r="D487" s="42">
        <v>881</v>
      </c>
      <c r="E487" s="40" t="s">
        <v>1564</v>
      </c>
      <c r="F487" s="40" t="s">
        <v>166</v>
      </c>
      <c r="G487" s="43" t="s">
        <v>167</v>
      </c>
      <c r="H487" s="40" t="s">
        <v>135</v>
      </c>
      <c r="I487" s="44" t="s">
        <v>1565</v>
      </c>
      <c r="J487" s="46" t="s">
        <v>91</v>
      </c>
      <c r="K487" s="3" t="s">
        <v>35</v>
      </c>
    </row>
    <row r="488" spans="1:11" x14ac:dyDescent="0.25">
      <c r="A488" s="39">
        <v>3</v>
      </c>
      <c r="B488" s="40" t="s">
        <v>1566</v>
      </c>
      <c r="C488" s="41">
        <v>4723</v>
      </c>
      <c r="D488" s="42">
        <v>31603</v>
      </c>
      <c r="E488" s="40" t="s">
        <v>1567</v>
      </c>
      <c r="F488" s="40" t="s">
        <v>935</v>
      </c>
      <c r="G488" s="43" t="s">
        <v>267</v>
      </c>
      <c r="H488" s="40" t="s">
        <v>50</v>
      </c>
      <c r="I488" s="44" t="s">
        <v>1541</v>
      </c>
      <c r="J488" s="46" t="s">
        <v>163</v>
      </c>
      <c r="K488" s="3" t="s">
        <v>35</v>
      </c>
    </row>
    <row r="489" spans="1:11" x14ac:dyDescent="0.25">
      <c r="A489" s="39">
        <v>3</v>
      </c>
      <c r="B489" s="40" t="s">
        <v>1568</v>
      </c>
      <c r="C489" s="41">
        <v>4577</v>
      </c>
      <c r="D489" s="42">
        <v>54645</v>
      </c>
      <c r="E489" s="40" t="s">
        <v>1569</v>
      </c>
      <c r="F489" s="40" t="s">
        <v>1570</v>
      </c>
      <c r="G489" s="43" t="s">
        <v>141</v>
      </c>
      <c r="H489" s="40" t="s">
        <v>135</v>
      </c>
      <c r="I489" s="44" t="s">
        <v>1571</v>
      </c>
      <c r="J489" s="46" t="s">
        <v>223</v>
      </c>
      <c r="K489" s="3" t="s">
        <v>35</v>
      </c>
    </row>
    <row r="490" spans="1:11" x14ac:dyDescent="0.25">
      <c r="A490" s="39">
        <v>3</v>
      </c>
      <c r="B490" s="40" t="s">
        <v>1572</v>
      </c>
      <c r="C490" s="41">
        <v>436</v>
      </c>
      <c r="D490" s="42">
        <v>26605</v>
      </c>
      <c r="E490" s="40" t="s">
        <v>1573</v>
      </c>
      <c r="F490" s="40" t="s">
        <v>266</v>
      </c>
      <c r="G490" s="43" t="s">
        <v>267</v>
      </c>
      <c r="H490" s="40" t="s">
        <v>114</v>
      </c>
      <c r="I490" s="44" t="s">
        <v>1574</v>
      </c>
      <c r="J490" s="46" t="s">
        <v>41</v>
      </c>
      <c r="K490" s="3" t="s">
        <v>35</v>
      </c>
    </row>
    <row r="491" spans="1:11" x14ac:dyDescent="0.25">
      <c r="A491" s="39">
        <v>3</v>
      </c>
      <c r="B491" s="40" t="s">
        <v>1575</v>
      </c>
      <c r="C491" s="41">
        <v>4447</v>
      </c>
      <c r="D491" s="42">
        <v>30498</v>
      </c>
      <c r="E491" s="40" t="s">
        <v>1576</v>
      </c>
      <c r="F491" s="40" t="s">
        <v>454</v>
      </c>
      <c r="G491" s="43" t="s">
        <v>455</v>
      </c>
      <c r="H491" s="40" t="s">
        <v>50</v>
      </c>
      <c r="I491" s="44" t="s">
        <v>1577</v>
      </c>
      <c r="J491" s="46" t="s">
        <v>52</v>
      </c>
      <c r="K491" s="3" t="s">
        <v>35</v>
      </c>
    </row>
    <row r="492" spans="1:11" x14ac:dyDescent="0.25">
      <c r="A492" s="39">
        <v>3</v>
      </c>
      <c r="B492" s="40" t="s">
        <v>1578</v>
      </c>
      <c r="C492" s="41">
        <v>66</v>
      </c>
      <c r="D492" s="42">
        <v>26802</v>
      </c>
      <c r="E492" s="40" t="s">
        <v>1579</v>
      </c>
      <c r="F492" s="40" t="s">
        <v>467</v>
      </c>
      <c r="G492" s="43" t="s">
        <v>141</v>
      </c>
      <c r="H492" s="40" t="s">
        <v>50</v>
      </c>
      <c r="I492" s="44" t="s">
        <v>1580</v>
      </c>
      <c r="J492" s="46" t="s">
        <v>41</v>
      </c>
      <c r="K492" s="3" t="s">
        <v>35</v>
      </c>
    </row>
    <row r="493" spans="1:11" x14ac:dyDescent="0.25">
      <c r="A493" s="39">
        <v>3</v>
      </c>
      <c r="B493" s="40" t="s">
        <v>1581</v>
      </c>
      <c r="C493" s="41">
        <v>2941</v>
      </c>
      <c r="D493" s="42">
        <v>26510</v>
      </c>
      <c r="E493" s="40" t="s">
        <v>1582</v>
      </c>
      <c r="F493" s="40" t="s">
        <v>184</v>
      </c>
      <c r="G493" s="43" t="s">
        <v>56</v>
      </c>
      <c r="H493" s="40" t="s">
        <v>50</v>
      </c>
      <c r="I493" s="44" t="s">
        <v>85</v>
      </c>
      <c r="J493" s="46" t="s">
        <v>52</v>
      </c>
      <c r="K493" s="3" t="s">
        <v>35</v>
      </c>
    </row>
    <row r="494" spans="1:11" x14ac:dyDescent="0.25">
      <c r="A494" s="39">
        <v>3</v>
      </c>
      <c r="B494" s="40" t="s">
        <v>1583</v>
      </c>
      <c r="C494" s="41">
        <v>1169</v>
      </c>
      <c r="D494" s="42">
        <v>26496</v>
      </c>
      <c r="E494" s="40" t="s">
        <v>1584</v>
      </c>
      <c r="F494" s="40" t="s">
        <v>1585</v>
      </c>
      <c r="G494" s="43" t="s">
        <v>71</v>
      </c>
      <c r="H494" s="40" t="s">
        <v>50</v>
      </c>
      <c r="I494" s="44" t="s">
        <v>830</v>
      </c>
      <c r="J494" s="46" t="s">
        <v>163</v>
      </c>
      <c r="K494" s="3" t="s">
        <v>35</v>
      </c>
    </row>
    <row r="495" spans="1:11" x14ac:dyDescent="0.25">
      <c r="A495" s="39">
        <v>3</v>
      </c>
      <c r="B495" s="40" t="s">
        <v>1586</v>
      </c>
      <c r="C495" s="41">
        <v>47</v>
      </c>
      <c r="D495" s="42">
        <v>1157</v>
      </c>
      <c r="E495" s="40" t="s">
        <v>1587</v>
      </c>
      <c r="F495" s="40" t="s">
        <v>414</v>
      </c>
      <c r="G495" s="43" t="s">
        <v>221</v>
      </c>
      <c r="H495" s="40" t="s">
        <v>114</v>
      </c>
      <c r="I495" s="44" t="s">
        <v>1588</v>
      </c>
      <c r="J495" s="46" t="s">
        <v>223</v>
      </c>
      <c r="K495" s="3" t="s">
        <v>35</v>
      </c>
    </row>
    <row r="496" spans="1:11" x14ac:dyDescent="0.25">
      <c r="A496" s="39">
        <v>3</v>
      </c>
      <c r="B496" s="40" t="s">
        <v>1589</v>
      </c>
      <c r="C496" s="41">
        <v>69</v>
      </c>
      <c r="D496" s="42">
        <v>31505</v>
      </c>
      <c r="E496" s="40" t="s">
        <v>1590</v>
      </c>
      <c r="F496" s="40" t="s">
        <v>715</v>
      </c>
      <c r="G496" s="43" t="s">
        <v>49</v>
      </c>
      <c r="H496" s="40" t="s">
        <v>32</v>
      </c>
      <c r="I496" s="44" t="s">
        <v>1591</v>
      </c>
      <c r="J496" s="46" t="s">
        <v>101</v>
      </c>
      <c r="K496" s="3" t="s">
        <v>35</v>
      </c>
    </row>
    <row r="497" spans="1:11" x14ac:dyDescent="0.25">
      <c r="A497" s="39">
        <v>3</v>
      </c>
      <c r="B497" s="40" t="s">
        <v>1592</v>
      </c>
      <c r="C497" s="41">
        <v>352</v>
      </c>
      <c r="D497" s="42">
        <v>1073</v>
      </c>
      <c r="E497" s="40" t="s">
        <v>1593</v>
      </c>
      <c r="F497" s="40" t="s">
        <v>190</v>
      </c>
      <c r="G497" s="43" t="s">
        <v>153</v>
      </c>
      <c r="H497" s="40" t="s">
        <v>114</v>
      </c>
      <c r="I497" s="44" t="s">
        <v>1594</v>
      </c>
      <c r="J497" s="46" t="s">
        <v>116</v>
      </c>
      <c r="K497" s="3" t="s">
        <v>35</v>
      </c>
    </row>
    <row r="498" spans="1:11" x14ac:dyDescent="0.25">
      <c r="A498" s="39">
        <v>3</v>
      </c>
      <c r="B498" s="40" t="s">
        <v>1595</v>
      </c>
      <c r="C498" s="41">
        <v>4018</v>
      </c>
      <c r="D498" s="42">
        <v>1677</v>
      </c>
      <c r="E498" s="40" t="s">
        <v>1596</v>
      </c>
      <c r="F498" s="40" t="s">
        <v>362</v>
      </c>
      <c r="G498" s="43" t="s">
        <v>363</v>
      </c>
      <c r="H498" s="40" t="s">
        <v>50</v>
      </c>
      <c r="I498" s="44" t="s">
        <v>1597</v>
      </c>
      <c r="J498" s="46" t="s">
        <v>457</v>
      </c>
      <c r="K498" s="3" t="s">
        <v>35</v>
      </c>
    </row>
    <row r="499" spans="1:11" x14ac:dyDescent="0.25">
      <c r="A499" s="39">
        <v>3</v>
      </c>
      <c r="B499" s="40" t="s">
        <v>1598</v>
      </c>
      <c r="C499" s="41">
        <v>2510</v>
      </c>
      <c r="D499" s="42">
        <v>30648</v>
      </c>
      <c r="E499" s="40" t="s">
        <v>1599</v>
      </c>
      <c r="F499" s="40" t="s">
        <v>184</v>
      </c>
      <c r="G499" s="43" t="s">
        <v>56</v>
      </c>
      <c r="H499" s="40" t="s">
        <v>135</v>
      </c>
      <c r="I499" s="44" t="s">
        <v>1600</v>
      </c>
      <c r="J499" s="46" t="s">
        <v>116</v>
      </c>
      <c r="K499" s="3" t="s">
        <v>35</v>
      </c>
    </row>
    <row r="500" spans="1:11" x14ac:dyDescent="0.25">
      <c r="A500" s="39">
        <v>3</v>
      </c>
      <c r="B500" s="40" t="s">
        <v>1601</v>
      </c>
      <c r="C500" s="41">
        <v>747</v>
      </c>
      <c r="D500" s="42">
        <v>29872</v>
      </c>
      <c r="E500" s="40" t="s">
        <v>1602</v>
      </c>
      <c r="F500" s="40" t="s">
        <v>1002</v>
      </c>
      <c r="G500" s="43" t="s">
        <v>267</v>
      </c>
      <c r="H500" s="40" t="s">
        <v>50</v>
      </c>
      <c r="I500" s="44" t="s">
        <v>995</v>
      </c>
      <c r="J500" s="46" t="s">
        <v>67</v>
      </c>
      <c r="K500" s="3" t="s">
        <v>35</v>
      </c>
    </row>
    <row r="501" spans="1:11" x14ac:dyDescent="0.25">
      <c r="A501" s="39">
        <v>3</v>
      </c>
      <c r="B501" s="40" t="s">
        <v>1603</v>
      </c>
      <c r="C501" s="41">
        <v>4937</v>
      </c>
      <c r="D501" s="42">
        <v>1262</v>
      </c>
      <c r="E501" s="40" t="s">
        <v>1604</v>
      </c>
      <c r="F501" s="40" t="s">
        <v>414</v>
      </c>
      <c r="G501" s="43" t="s">
        <v>221</v>
      </c>
      <c r="H501" s="40" t="s">
        <v>135</v>
      </c>
      <c r="I501" s="44" t="s">
        <v>1605</v>
      </c>
      <c r="J501" s="46" t="s">
        <v>101</v>
      </c>
      <c r="K501" s="3" t="s">
        <v>35</v>
      </c>
    </row>
    <row r="502" spans="1:11" x14ac:dyDescent="0.25">
      <c r="A502" s="39">
        <v>3</v>
      </c>
      <c r="B502" s="40" t="s">
        <v>1606</v>
      </c>
      <c r="C502" s="41">
        <v>198</v>
      </c>
      <c r="D502" s="42">
        <v>30317</v>
      </c>
      <c r="E502" s="40" t="s">
        <v>1607</v>
      </c>
      <c r="F502" s="40" t="s">
        <v>190</v>
      </c>
      <c r="G502" s="43" t="s">
        <v>153</v>
      </c>
      <c r="H502" s="40" t="s">
        <v>114</v>
      </c>
      <c r="I502" s="44" t="s">
        <v>1608</v>
      </c>
      <c r="J502" s="46" t="s">
        <v>223</v>
      </c>
      <c r="K502" s="3" t="s">
        <v>35</v>
      </c>
    </row>
    <row r="503" spans="1:11" x14ac:dyDescent="0.25">
      <c r="A503" s="39">
        <v>3</v>
      </c>
      <c r="B503" s="40" t="s">
        <v>1609</v>
      </c>
      <c r="C503" s="41">
        <v>4742</v>
      </c>
      <c r="D503" s="42">
        <v>54863</v>
      </c>
      <c r="E503" s="40" t="s">
        <v>1610</v>
      </c>
      <c r="F503" s="40" t="s">
        <v>256</v>
      </c>
      <c r="G503" s="43" t="s">
        <v>257</v>
      </c>
      <c r="H503" s="40" t="s">
        <v>135</v>
      </c>
      <c r="I503" s="44" t="s">
        <v>1186</v>
      </c>
      <c r="J503" s="46" t="s">
        <v>137</v>
      </c>
      <c r="K503" s="3" t="s">
        <v>35</v>
      </c>
    </row>
    <row r="504" spans="1:11" x14ac:dyDescent="0.25">
      <c r="A504" s="39">
        <v>3</v>
      </c>
      <c r="B504" s="40" t="s">
        <v>1611</v>
      </c>
      <c r="C504" s="41">
        <v>4640</v>
      </c>
      <c r="D504" s="42">
        <v>26534</v>
      </c>
      <c r="E504" s="40" t="s">
        <v>1612</v>
      </c>
      <c r="F504" s="40" t="s">
        <v>1176</v>
      </c>
      <c r="G504" s="43" t="s">
        <v>65</v>
      </c>
      <c r="H504" s="40" t="s">
        <v>50</v>
      </c>
      <c r="I504" s="44" t="s">
        <v>1613</v>
      </c>
      <c r="J504" s="46" t="s">
        <v>91</v>
      </c>
      <c r="K504" s="3" t="s">
        <v>35</v>
      </c>
    </row>
    <row r="505" spans="1:11" x14ac:dyDescent="0.25">
      <c r="A505" s="39">
        <v>3</v>
      </c>
      <c r="B505" s="40" t="s">
        <v>1614</v>
      </c>
      <c r="C505" s="41">
        <v>4504</v>
      </c>
      <c r="D505" s="42">
        <v>2009</v>
      </c>
      <c r="E505" s="40" t="s">
        <v>1615</v>
      </c>
      <c r="F505" s="40" t="s">
        <v>220</v>
      </c>
      <c r="G505" s="43" t="s">
        <v>221</v>
      </c>
      <c r="H505" s="40" t="s">
        <v>50</v>
      </c>
      <c r="I505" s="44" t="s">
        <v>1616</v>
      </c>
      <c r="J505" s="46" t="s">
        <v>91</v>
      </c>
      <c r="K505" s="3" t="s">
        <v>35</v>
      </c>
    </row>
    <row r="506" spans="1:11" x14ac:dyDescent="0.25">
      <c r="A506" s="39">
        <v>3</v>
      </c>
      <c r="B506" s="40" t="s">
        <v>1617</v>
      </c>
      <c r="C506" s="41">
        <v>4427</v>
      </c>
      <c r="D506" s="42">
        <v>29522</v>
      </c>
      <c r="E506" s="40" t="s">
        <v>1618</v>
      </c>
      <c r="F506" s="40" t="s">
        <v>1619</v>
      </c>
      <c r="G506" s="43" t="s">
        <v>141</v>
      </c>
      <c r="H506" s="40" t="s">
        <v>50</v>
      </c>
      <c r="I506" s="44" t="s">
        <v>1620</v>
      </c>
      <c r="J506" s="46" t="s">
        <v>223</v>
      </c>
      <c r="K506" s="3" t="s">
        <v>35</v>
      </c>
    </row>
    <row r="507" spans="1:11" x14ac:dyDescent="0.25">
      <c r="A507" s="39">
        <v>3</v>
      </c>
      <c r="B507" s="40" t="s">
        <v>1621</v>
      </c>
      <c r="C507" s="41">
        <v>2324</v>
      </c>
      <c r="D507" s="42">
        <v>29091</v>
      </c>
      <c r="E507" s="40" t="s">
        <v>1622</v>
      </c>
      <c r="F507" s="40" t="s">
        <v>184</v>
      </c>
      <c r="G507" s="43" t="s">
        <v>56</v>
      </c>
      <c r="H507" s="40" t="s">
        <v>50</v>
      </c>
      <c r="I507" s="44" t="s">
        <v>1623</v>
      </c>
      <c r="J507" s="46" t="s">
        <v>163</v>
      </c>
      <c r="K507" s="3" t="s">
        <v>35</v>
      </c>
    </row>
    <row r="508" spans="1:11" x14ac:dyDescent="0.25">
      <c r="A508" s="39">
        <v>3</v>
      </c>
      <c r="B508" s="40" t="s">
        <v>1624</v>
      </c>
      <c r="C508" s="41">
        <v>4642</v>
      </c>
      <c r="D508" s="42">
        <v>864</v>
      </c>
      <c r="E508" s="40" t="s">
        <v>1625</v>
      </c>
      <c r="F508" s="40" t="s">
        <v>414</v>
      </c>
      <c r="G508" s="43" t="s">
        <v>221</v>
      </c>
      <c r="H508" s="40" t="s">
        <v>50</v>
      </c>
      <c r="I508" s="44" t="s">
        <v>1064</v>
      </c>
      <c r="J508" s="46" t="s">
        <v>116</v>
      </c>
      <c r="K508" s="3" t="s">
        <v>35</v>
      </c>
    </row>
    <row r="509" spans="1:11" x14ac:dyDescent="0.25">
      <c r="A509" s="39">
        <v>3</v>
      </c>
      <c r="B509" s="40" t="s">
        <v>1626</v>
      </c>
      <c r="C509" s="41">
        <v>2290</v>
      </c>
      <c r="D509" s="42">
        <v>28385</v>
      </c>
      <c r="E509" s="40" t="s">
        <v>1627</v>
      </c>
      <c r="F509" s="40" t="s">
        <v>140</v>
      </c>
      <c r="G509" s="43" t="s">
        <v>141</v>
      </c>
      <c r="H509" s="40" t="s">
        <v>50</v>
      </c>
      <c r="I509" s="44" t="s">
        <v>1628</v>
      </c>
      <c r="J509" s="46" t="s">
        <v>223</v>
      </c>
      <c r="K509" s="3" t="s">
        <v>35</v>
      </c>
    </row>
    <row r="510" spans="1:11" x14ac:dyDescent="0.25">
      <c r="A510" s="39">
        <v>3</v>
      </c>
      <c r="B510" s="40" t="s">
        <v>1629</v>
      </c>
      <c r="C510" s="41">
        <v>4368</v>
      </c>
      <c r="D510" s="42">
        <v>26569</v>
      </c>
      <c r="E510" s="40" t="s">
        <v>1630</v>
      </c>
      <c r="F510" s="40" t="s">
        <v>1631</v>
      </c>
      <c r="G510" s="43" t="s">
        <v>56</v>
      </c>
      <c r="H510" s="40" t="s">
        <v>50</v>
      </c>
      <c r="I510" s="44" t="s">
        <v>1632</v>
      </c>
      <c r="J510" s="46" t="s">
        <v>137</v>
      </c>
      <c r="K510" s="3" t="s">
        <v>35</v>
      </c>
    </row>
    <row r="511" spans="1:11" x14ac:dyDescent="0.25">
      <c r="A511" s="39">
        <v>3</v>
      </c>
      <c r="B511" s="40" t="s">
        <v>1633</v>
      </c>
      <c r="C511" s="41">
        <v>88</v>
      </c>
      <c r="D511" s="42">
        <v>30302</v>
      </c>
      <c r="E511" s="40" t="s">
        <v>1634</v>
      </c>
      <c r="F511" s="40" t="s">
        <v>30</v>
      </c>
      <c r="G511" s="43" t="s">
        <v>31</v>
      </c>
      <c r="H511" s="40" t="s">
        <v>50</v>
      </c>
      <c r="I511" s="44" t="s">
        <v>1635</v>
      </c>
      <c r="J511" s="46" t="s">
        <v>137</v>
      </c>
      <c r="K511" s="3" t="s">
        <v>35</v>
      </c>
    </row>
    <row r="512" spans="1:11" x14ac:dyDescent="0.25">
      <c r="A512" s="39">
        <v>3</v>
      </c>
      <c r="B512" s="40" t="s">
        <v>1636</v>
      </c>
      <c r="C512" s="41">
        <v>4387</v>
      </c>
      <c r="D512" s="42">
        <v>28980</v>
      </c>
      <c r="E512" s="40" t="s">
        <v>1637</v>
      </c>
      <c r="F512" s="40" t="s">
        <v>1002</v>
      </c>
      <c r="G512" s="43" t="s">
        <v>267</v>
      </c>
      <c r="H512" s="40" t="s">
        <v>50</v>
      </c>
      <c r="I512" s="44" t="s">
        <v>1638</v>
      </c>
      <c r="J512" s="46" t="s">
        <v>52</v>
      </c>
      <c r="K512" s="3" t="s">
        <v>35</v>
      </c>
    </row>
    <row r="513" spans="1:11" x14ac:dyDescent="0.25">
      <c r="A513" s="39">
        <v>3</v>
      </c>
      <c r="B513" s="40" t="s">
        <v>1639</v>
      </c>
      <c r="C513" s="41">
        <v>2662</v>
      </c>
      <c r="D513" s="42">
        <v>30717</v>
      </c>
      <c r="E513" s="40" t="s">
        <v>1640</v>
      </c>
      <c r="F513" s="40" t="s">
        <v>321</v>
      </c>
      <c r="G513" s="43" t="s">
        <v>105</v>
      </c>
      <c r="H513" s="40" t="s">
        <v>50</v>
      </c>
      <c r="I513" s="44" t="s">
        <v>1641</v>
      </c>
      <c r="J513" s="46" t="s">
        <v>41</v>
      </c>
      <c r="K513" s="3" t="s">
        <v>35</v>
      </c>
    </row>
    <row r="514" spans="1:11" x14ac:dyDescent="0.25">
      <c r="A514" s="39">
        <v>3</v>
      </c>
      <c r="B514" s="40" t="s">
        <v>1642</v>
      </c>
      <c r="C514" s="41">
        <v>42</v>
      </c>
      <c r="D514" s="42">
        <v>29838</v>
      </c>
      <c r="E514" s="40" t="s">
        <v>1643</v>
      </c>
      <c r="F514" s="40" t="s">
        <v>1644</v>
      </c>
      <c r="G514" s="43" t="s">
        <v>49</v>
      </c>
      <c r="H514" s="40" t="s">
        <v>50</v>
      </c>
      <c r="I514" s="44" t="s">
        <v>1645</v>
      </c>
      <c r="J514" s="46" t="s">
        <v>223</v>
      </c>
      <c r="K514" s="3" t="s">
        <v>35</v>
      </c>
    </row>
    <row r="515" spans="1:11" x14ac:dyDescent="0.25">
      <c r="A515" s="39">
        <v>3</v>
      </c>
      <c r="B515" s="40" t="s">
        <v>1646</v>
      </c>
      <c r="C515" s="41">
        <v>80</v>
      </c>
      <c r="D515" s="42">
        <v>27783</v>
      </c>
      <c r="E515" s="40" t="s">
        <v>1647</v>
      </c>
      <c r="F515" s="40" t="s">
        <v>184</v>
      </c>
      <c r="G515" s="43" t="s">
        <v>56</v>
      </c>
      <c r="H515" s="40" t="s">
        <v>114</v>
      </c>
      <c r="I515" s="44" t="s">
        <v>1648</v>
      </c>
      <c r="J515" s="46" t="s">
        <v>163</v>
      </c>
      <c r="K515" s="3" t="s">
        <v>35</v>
      </c>
    </row>
    <row r="516" spans="1:11" x14ac:dyDescent="0.25">
      <c r="A516" s="39">
        <v>3</v>
      </c>
      <c r="B516" s="40" t="s">
        <v>1649</v>
      </c>
      <c r="C516" s="41">
        <v>3536</v>
      </c>
      <c r="D516" s="42">
        <v>26322</v>
      </c>
      <c r="E516" s="40" t="s">
        <v>1650</v>
      </c>
      <c r="F516" s="40" t="s">
        <v>190</v>
      </c>
      <c r="G516" s="43" t="s">
        <v>153</v>
      </c>
      <c r="H516" s="40" t="s">
        <v>50</v>
      </c>
      <c r="I516" s="44" t="s">
        <v>1651</v>
      </c>
      <c r="J516" s="46" t="s">
        <v>163</v>
      </c>
      <c r="K516" s="3" t="s">
        <v>35</v>
      </c>
    </row>
    <row r="517" spans="1:11" x14ac:dyDescent="0.25">
      <c r="A517" s="39">
        <v>3</v>
      </c>
      <c r="B517" s="40" t="s">
        <v>1652</v>
      </c>
      <c r="C517" s="41">
        <v>4053</v>
      </c>
      <c r="D517" s="42">
        <v>31838</v>
      </c>
      <c r="E517" s="40" t="s">
        <v>1653</v>
      </c>
      <c r="F517" s="40" t="s">
        <v>1654</v>
      </c>
      <c r="G517" s="43" t="s">
        <v>161</v>
      </c>
      <c r="H517" s="40" t="s">
        <v>50</v>
      </c>
      <c r="I517" s="44" t="s">
        <v>1655</v>
      </c>
      <c r="J517" s="46" t="s">
        <v>163</v>
      </c>
      <c r="K517" s="3" t="s">
        <v>35</v>
      </c>
    </row>
    <row r="518" spans="1:11" x14ac:dyDescent="0.25">
      <c r="A518" s="39">
        <v>3</v>
      </c>
      <c r="B518" s="40" t="s">
        <v>1656</v>
      </c>
      <c r="C518" s="41">
        <v>2550</v>
      </c>
      <c r="D518" s="42">
        <v>888</v>
      </c>
      <c r="E518" s="40" t="s">
        <v>1657</v>
      </c>
      <c r="F518" s="40" t="s">
        <v>568</v>
      </c>
      <c r="G518" s="43" t="s">
        <v>153</v>
      </c>
      <c r="H518" s="40" t="s">
        <v>50</v>
      </c>
      <c r="I518" s="44" t="s">
        <v>434</v>
      </c>
      <c r="J518" s="46" t="s">
        <v>101</v>
      </c>
      <c r="K518" s="3" t="s">
        <v>35</v>
      </c>
    </row>
    <row r="519" spans="1:11" x14ac:dyDescent="0.25">
      <c r="A519" s="39">
        <v>3</v>
      </c>
      <c r="B519" s="40" t="s">
        <v>1658</v>
      </c>
      <c r="C519" s="41">
        <v>1815</v>
      </c>
      <c r="D519" s="42">
        <v>28020</v>
      </c>
      <c r="E519" s="40" t="s">
        <v>1659</v>
      </c>
      <c r="F519" s="40" t="s">
        <v>64</v>
      </c>
      <c r="G519" s="43" t="s">
        <v>65</v>
      </c>
      <c r="H519" s="40" t="s">
        <v>114</v>
      </c>
      <c r="I519" s="44" t="s">
        <v>1660</v>
      </c>
      <c r="J519" s="46" t="s">
        <v>163</v>
      </c>
      <c r="K519" s="3" t="s">
        <v>35</v>
      </c>
    </row>
    <row r="520" spans="1:11" x14ac:dyDescent="0.25">
      <c r="A520" s="39">
        <v>3</v>
      </c>
      <c r="B520" s="40" t="s">
        <v>1661</v>
      </c>
      <c r="C520" s="41">
        <v>947</v>
      </c>
      <c r="D520" s="42">
        <v>29572</v>
      </c>
      <c r="E520" s="40" t="s">
        <v>1662</v>
      </c>
      <c r="F520" s="40" t="s">
        <v>1663</v>
      </c>
      <c r="G520" s="43" t="s">
        <v>105</v>
      </c>
      <c r="H520" s="40" t="s">
        <v>114</v>
      </c>
      <c r="I520" s="44" t="s">
        <v>1664</v>
      </c>
      <c r="J520" s="46" t="s">
        <v>101</v>
      </c>
      <c r="K520" s="3" t="s">
        <v>35</v>
      </c>
    </row>
    <row r="521" spans="1:11" x14ac:dyDescent="0.25">
      <c r="A521" s="39">
        <v>3</v>
      </c>
      <c r="B521" s="40" t="s">
        <v>1665</v>
      </c>
      <c r="C521" s="41">
        <v>4760</v>
      </c>
      <c r="D521" s="42">
        <v>54585</v>
      </c>
      <c r="E521" s="40" t="s">
        <v>1666</v>
      </c>
      <c r="F521" s="40" t="s">
        <v>358</v>
      </c>
      <c r="G521" s="43" t="s">
        <v>252</v>
      </c>
      <c r="H521" s="40" t="s">
        <v>50</v>
      </c>
      <c r="I521" s="44" t="s">
        <v>1667</v>
      </c>
      <c r="J521" s="46" t="s">
        <v>116</v>
      </c>
      <c r="K521" s="3" t="s">
        <v>35</v>
      </c>
    </row>
    <row r="522" spans="1:11" x14ac:dyDescent="0.25">
      <c r="A522" s="39">
        <v>3</v>
      </c>
      <c r="B522" s="40" t="s">
        <v>1668</v>
      </c>
      <c r="C522" s="41">
        <v>4684</v>
      </c>
      <c r="D522" s="42">
        <v>28997</v>
      </c>
      <c r="E522" s="40" t="s">
        <v>1463</v>
      </c>
      <c r="F522" s="40" t="s">
        <v>277</v>
      </c>
      <c r="G522" s="43" t="s">
        <v>105</v>
      </c>
      <c r="H522" s="40" t="s">
        <v>135</v>
      </c>
      <c r="I522" s="44" t="s">
        <v>1669</v>
      </c>
      <c r="J522" s="46" t="s">
        <v>101</v>
      </c>
      <c r="K522" s="3" t="s">
        <v>35</v>
      </c>
    </row>
    <row r="523" spans="1:11" x14ac:dyDescent="0.25">
      <c r="A523" s="39">
        <v>3</v>
      </c>
      <c r="B523" s="40" t="s">
        <v>1670</v>
      </c>
      <c r="C523" s="41">
        <v>2173</v>
      </c>
      <c r="D523" s="42">
        <v>28997</v>
      </c>
      <c r="E523" s="40" t="s">
        <v>1463</v>
      </c>
      <c r="F523" s="40" t="s">
        <v>277</v>
      </c>
      <c r="G523" s="43" t="s">
        <v>105</v>
      </c>
      <c r="H523" s="40" t="s">
        <v>50</v>
      </c>
      <c r="I523" s="44" t="s">
        <v>1671</v>
      </c>
      <c r="J523" s="46" t="s">
        <v>101</v>
      </c>
      <c r="K523" s="3" t="s">
        <v>35</v>
      </c>
    </row>
    <row r="524" spans="1:11" x14ac:dyDescent="0.25">
      <c r="A524" s="39">
        <v>3</v>
      </c>
      <c r="B524" s="40" t="s">
        <v>1672</v>
      </c>
      <c r="C524" s="41">
        <v>2631</v>
      </c>
      <c r="D524" s="42">
        <v>26498</v>
      </c>
      <c r="E524" s="40" t="s">
        <v>1673</v>
      </c>
      <c r="F524" s="40" t="s">
        <v>216</v>
      </c>
      <c r="G524" s="43" t="s">
        <v>71</v>
      </c>
      <c r="H524" s="40" t="s">
        <v>50</v>
      </c>
      <c r="I524" s="44" t="s">
        <v>1674</v>
      </c>
      <c r="J524" s="46" t="s">
        <v>34</v>
      </c>
      <c r="K524" s="3" t="s">
        <v>35</v>
      </c>
    </row>
    <row r="525" spans="1:11" x14ac:dyDescent="0.25">
      <c r="A525" s="39">
        <v>3</v>
      </c>
      <c r="B525" s="40" t="s">
        <v>1675</v>
      </c>
      <c r="C525" s="41">
        <v>77</v>
      </c>
      <c r="D525" s="42">
        <v>1238</v>
      </c>
      <c r="E525" s="40" t="s">
        <v>1676</v>
      </c>
      <c r="F525" s="40" t="s">
        <v>256</v>
      </c>
      <c r="G525" s="43" t="s">
        <v>257</v>
      </c>
      <c r="H525" s="40" t="s">
        <v>50</v>
      </c>
      <c r="I525" s="44" t="s">
        <v>1677</v>
      </c>
      <c r="J525" s="46" t="s">
        <v>52</v>
      </c>
      <c r="K525" s="3" t="s">
        <v>35</v>
      </c>
    </row>
    <row r="526" spans="1:11" x14ac:dyDescent="0.25">
      <c r="A526" s="39">
        <v>3</v>
      </c>
      <c r="B526" s="40" t="s">
        <v>1678</v>
      </c>
      <c r="C526" s="41">
        <v>3532</v>
      </c>
      <c r="D526" s="42">
        <v>1013</v>
      </c>
      <c r="E526" s="40" t="s">
        <v>714</v>
      </c>
      <c r="F526" s="40" t="s">
        <v>362</v>
      </c>
      <c r="G526" s="43" t="s">
        <v>363</v>
      </c>
      <c r="H526" s="40" t="s">
        <v>50</v>
      </c>
      <c r="I526" s="44" t="s">
        <v>523</v>
      </c>
      <c r="J526" s="46" t="s">
        <v>163</v>
      </c>
      <c r="K526" s="3" t="s">
        <v>35</v>
      </c>
    </row>
    <row r="527" spans="1:11" x14ac:dyDescent="0.25">
      <c r="A527" s="39">
        <v>3</v>
      </c>
      <c r="B527" s="40" t="s">
        <v>1679</v>
      </c>
      <c r="C527" s="41">
        <v>4093</v>
      </c>
      <c r="D527" s="42">
        <v>28609</v>
      </c>
      <c r="E527" s="40" t="s">
        <v>1680</v>
      </c>
      <c r="F527" s="40" t="s">
        <v>805</v>
      </c>
      <c r="G527" s="43" t="s">
        <v>200</v>
      </c>
      <c r="H527" s="40" t="s">
        <v>50</v>
      </c>
      <c r="I527" s="44" t="s">
        <v>389</v>
      </c>
      <c r="J527" s="46" t="s">
        <v>137</v>
      </c>
      <c r="K527" s="3" t="s">
        <v>35</v>
      </c>
    </row>
    <row r="528" spans="1:11" x14ac:dyDescent="0.25">
      <c r="A528" s="39">
        <v>3</v>
      </c>
      <c r="B528" s="40" t="s">
        <v>1681</v>
      </c>
      <c r="C528" s="41">
        <v>738</v>
      </c>
      <c r="D528" s="42">
        <v>31249</v>
      </c>
      <c r="E528" s="40" t="s">
        <v>1682</v>
      </c>
      <c r="F528" s="40" t="s">
        <v>256</v>
      </c>
      <c r="G528" s="43" t="s">
        <v>257</v>
      </c>
      <c r="H528" s="40" t="s">
        <v>114</v>
      </c>
      <c r="I528" s="44" t="s">
        <v>1683</v>
      </c>
      <c r="J528" s="46" t="s">
        <v>163</v>
      </c>
      <c r="K528" s="3" t="s">
        <v>35</v>
      </c>
    </row>
    <row r="529" spans="1:11" x14ac:dyDescent="0.25">
      <c r="A529" s="39">
        <v>3</v>
      </c>
      <c r="B529" s="40" t="s">
        <v>1684</v>
      </c>
      <c r="C529" s="41">
        <v>4721</v>
      </c>
      <c r="D529" s="42">
        <v>29908</v>
      </c>
      <c r="E529" s="40" t="s">
        <v>1685</v>
      </c>
      <c r="F529" s="40" t="s">
        <v>1002</v>
      </c>
      <c r="G529" s="43" t="s">
        <v>267</v>
      </c>
      <c r="H529" s="40" t="s">
        <v>135</v>
      </c>
      <c r="I529" s="44" t="s">
        <v>1686</v>
      </c>
      <c r="J529" s="46" t="s">
        <v>91</v>
      </c>
      <c r="K529" s="3" t="s">
        <v>35</v>
      </c>
    </row>
    <row r="530" spans="1:11" x14ac:dyDescent="0.25">
      <c r="A530" s="39">
        <v>3</v>
      </c>
      <c r="B530" s="40" t="s">
        <v>1687</v>
      </c>
      <c r="C530" s="41">
        <v>4441</v>
      </c>
      <c r="D530" s="42">
        <v>30534</v>
      </c>
      <c r="E530" s="40" t="s">
        <v>1688</v>
      </c>
      <c r="F530" s="40" t="s">
        <v>226</v>
      </c>
      <c r="G530" s="43" t="s">
        <v>95</v>
      </c>
      <c r="H530" s="40" t="s">
        <v>50</v>
      </c>
      <c r="I530" s="44" t="s">
        <v>1689</v>
      </c>
      <c r="J530" s="46" t="s">
        <v>67</v>
      </c>
      <c r="K530" s="3" t="s">
        <v>35</v>
      </c>
    </row>
    <row r="531" spans="1:11" x14ac:dyDescent="0.25">
      <c r="A531" s="39">
        <v>3</v>
      </c>
      <c r="B531" s="40" t="s">
        <v>1690</v>
      </c>
      <c r="C531" s="41">
        <v>239</v>
      </c>
      <c r="D531" s="42">
        <v>28644</v>
      </c>
      <c r="E531" s="40" t="s">
        <v>1691</v>
      </c>
      <c r="F531" s="40" t="s">
        <v>184</v>
      </c>
      <c r="G531" s="43" t="s">
        <v>56</v>
      </c>
      <c r="H531" s="40" t="s">
        <v>50</v>
      </c>
      <c r="I531" s="44" t="s">
        <v>1692</v>
      </c>
      <c r="J531" s="46" t="s">
        <v>91</v>
      </c>
      <c r="K531" s="3" t="s">
        <v>35</v>
      </c>
    </row>
    <row r="532" spans="1:11" x14ac:dyDescent="0.25">
      <c r="A532" s="39">
        <v>3</v>
      </c>
      <c r="B532" s="40" t="s">
        <v>1693</v>
      </c>
      <c r="C532" s="41">
        <v>4165</v>
      </c>
      <c r="D532" s="42">
        <v>1413</v>
      </c>
      <c r="E532" s="40" t="s">
        <v>1694</v>
      </c>
      <c r="F532" s="40" t="s">
        <v>935</v>
      </c>
      <c r="G532" s="43" t="s">
        <v>267</v>
      </c>
      <c r="H532" s="40" t="s">
        <v>50</v>
      </c>
      <c r="I532" s="44" t="s">
        <v>1695</v>
      </c>
      <c r="J532" s="46" t="s">
        <v>116</v>
      </c>
      <c r="K532" s="3" t="s">
        <v>35</v>
      </c>
    </row>
    <row r="533" spans="1:11" x14ac:dyDescent="0.25">
      <c r="A533" s="39">
        <v>3</v>
      </c>
      <c r="B533" s="40" t="s">
        <v>1696</v>
      </c>
      <c r="C533" s="41">
        <v>4383</v>
      </c>
      <c r="D533" s="42">
        <v>1451</v>
      </c>
      <c r="E533" s="40" t="s">
        <v>1697</v>
      </c>
      <c r="F533" s="40" t="s">
        <v>414</v>
      </c>
      <c r="G533" s="43" t="s">
        <v>221</v>
      </c>
      <c r="H533" s="40" t="s">
        <v>50</v>
      </c>
      <c r="I533" s="44" t="s">
        <v>1698</v>
      </c>
      <c r="J533" s="46" t="s">
        <v>116</v>
      </c>
      <c r="K533" s="3" t="s">
        <v>35</v>
      </c>
    </row>
    <row r="534" spans="1:11" x14ac:dyDescent="0.25">
      <c r="A534" s="39">
        <v>3</v>
      </c>
      <c r="B534" s="40" t="s">
        <v>1699</v>
      </c>
      <c r="C534" s="41">
        <v>1985</v>
      </c>
      <c r="D534" s="42">
        <v>26233</v>
      </c>
      <c r="E534" s="40" t="s">
        <v>1700</v>
      </c>
      <c r="F534" s="40" t="s">
        <v>251</v>
      </c>
      <c r="G534" s="43" t="s">
        <v>252</v>
      </c>
      <c r="H534" s="40" t="s">
        <v>114</v>
      </c>
      <c r="I534" s="44" t="s">
        <v>1701</v>
      </c>
      <c r="J534" s="46" t="s">
        <v>116</v>
      </c>
      <c r="K534" s="3" t="s">
        <v>35</v>
      </c>
    </row>
    <row r="535" spans="1:11" x14ac:dyDescent="0.25">
      <c r="A535" s="39">
        <v>3</v>
      </c>
      <c r="B535" s="40" t="s">
        <v>1702</v>
      </c>
      <c r="C535" s="41">
        <v>879</v>
      </c>
      <c r="D535" s="42">
        <v>29980</v>
      </c>
      <c r="E535" s="40" t="s">
        <v>1703</v>
      </c>
      <c r="F535" s="40" t="s">
        <v>226</v>
      </c>
      <c r="G535" s="43" t="s">
        <v>95</v>
      </c>
      <c r="H535" s="40" t="s">
        <v>32</v>
      </c>
      <c r="I535" s="44" t="s">
        <v>1704</v>
      </c>
      <c r="J535" s="46" t="s">
        <v>116</v>
      </c>
      <c r="K535" s="3" t="s">
        <v>35</v>
      </c>
    </row>
    <row r="536" spans="1:11" x14ac:dyDescent="0.25">
      <c r="A536" s="39">
        <v>3</v>
      </c>
      <c r="B536" s="40" t="s">
        <v>1705</v>
      </c>
      <c r="C536" s="41">
        <v>2892</v>
      </c>
      <c r="D536" s="42">
        <v>1805</v>
      </c>
      <c r="E536" s="40" t="s">
        <v>1706</v>
      </c>
      <c r="F536" s="40" t="s">
        <v>175</v>
      </c>
      <c r="G536" s="43" t="s">
        <v>176</v>
      </c>
      <c r="H536" s="40" t="s">
        <v>50</v>
      </c>
      <c r="I536" s="44" t="s">
        <v>1707</v>
      </c>
      <c r="J536" s="46" t="s">
        <v>91</v>
      </c>
      <c r="K536" s="3" t="s">
        <v>35</v>
      </c>
    </row>
    <row r="537" spans="1:11" x14ac:dyDescent="0.25">
      <c r="A537" s="39">
        <v>3</v>
      </c>
      <c r="B537" s="40" t="s">
        <v>1708</v>
      </c>
      <c r="C537" s="41">
        <v>3602</v>
      </c>
      <c r="D537" s="42">
        <v>891</v>
      </c>
      <c r="E537" s="40" t="s">
        <v>1709</v>
      </c>
      <c r="F537" s="40" t="s">
        <v>190</v>
      </c>
      <c r="G537" s="43" t="s">
        <v>153</v>
      </c>
      <c r="H537" s="40" t="s">
        <v>50</v>
      </c>
      <c r="I537" s="44" t="s">
        <v>1710</v>
      </c>
      <c r="J537" s="46" t="s">
        <v>67</v>
      </c>
      <c r="K537" s="3" t="s">
        <v>35</v>
      </c>
    </row>
    <row r="538" spans="1:11" x14ac:dyDescent="0.25">
      <c r="A538" s="39">
        <v>3</v>
      </c>
      <c r="B538" s="40" t="s">
        <v>1711</v>
      </c>
      <c r="C538" s="41">
        <v>4556</v>
      </c>
      <c r="D538" s="42">
        <v>27191</v>
      </c>
      <c r="E538" s="40" t="s">
        <v>1712</v>
      </c>
      <c r="F538" s="40" t="s">
        <v>180</v>
      </c>
      <c r="G538" s="43" t="s">
        <v>141</v>
      </c>
      <c r="H538" s="40" t="s">
        <v>50</v>
      </c>
      <c r="I538" s="44" t="s">
        <v>1713</v>
      </c>
      <c r="J538" s="46" t="s">
        <v>116</v>
      </c>
      <c r="K538" s="3" t="s">
        <v>35</v>
      </c>
    </row>
    <row r="539" spans="1:11" x14ac:dyDescent="0.25">
      <c r="A539" s="39">
        <v>3</v>
      </c>
      <c r="B539" s="40" t="s">
        <v>1714</v>
      </c>
      <c r="C539" s="41">
        <v>3407</v>
      </c>
      <c r="D539" s="42">
        <v>30096</v>
      </c>
      <c r="E539" s="40" t="s">
        <v>1715</v>
      </c>
      <c r="F539" s="40" t="s">
        <v>454</v>
      </c>
      <c r="G539" s="43" t="s">
        <v>455</v>
      </c>
      <c r="H539" s="40" t="s">
        <v>32</v>
      </c>
      <c r="I539" s="44" t="s">
        <v>1716</v>
      </c>
      <c r="J539" s="46" t="s">
        <v>41</v>
      </c>
      <c r="K539" s="3" t="s">
        <v>35</v>
      </c>
    </row>
    <row r="540" spans="1:11" x14ac:dyDescent="0.25">
      <c r="A540" s="39">
        <v>3</v>
      </c>
      <c r="B540" s="40" t="s">
        <v>1717</v>
      </c>
      <c r="C540" s="41">
        <v>699</v>
      </c>
      <c r="D540" s="42">
        <v>31235</v>
      </c>
      <c r="E540" s="40" t="s">
        <v>1718</v>
      </c>
      <c r="F540" s="40" t="s">
        <v>256</v>
      </c>
      <c r="G540" s="43" t="s">
        <v>257</v>
      </c>
      <c r="H540" s="40" t="s">
        <v>114</v>
      </c>
      <c r="I540" s="44" t="s">
        <v>1719</v>
      </c>
      <c r="J540" s="46" t="s">
        <v>116</v>
      </c>
      <c r="K540" s="3" t="s">
        <v>35</v>
      </c>
    </row>
    <row r="541" spans="1:11" x14ac:dyDescent="0.25">
      <c r="A541" s="39">
        <v>3</v>
      </c>
      <c r="B541" s="40" t="s">
        <v>1720</v>
      </c>
      <c r="C541" s="41">
        <v>4645</v>
      </c>
      <c r="D541" s="42">
        <v>54702</v>
      </c>
      <c r="E541" s="40" t="s">
        <v>1721</v>
      </c>
      <c r="F541" s="40" t="s">
        <v>1198</v>
      </c>
      <c r="G541" s="43" t="s">
        <v>105</v>
      </c>
      <c r="H541" s="40" t="s">
        <v>50</v>
      </c>
      <c r="I541" s="44" t="s">
        <v>1722</v>
      </c>
      <c r="J541" s="46" t="s">
        <v>116</v>
      </c>
      <c r="K541" s="3" t="s">
        <v>35</v>
      </c>
    </row>
    <row r="542" spans="1:11" x14ac:dyDescent="0.25">
      <c r="A542" s="39">
        <v>3</v>
      </c>
      <c r="B542" s="40" t="s">
        <v>1723</v>
      </c>
      <c r="C542" s="41">
        <v>2615</v>
      </c>
      <c r="D542" s="42">
        <v>54570</v>
      </c>
      <c r="E542" s="40" t="s">
        <v>1724</v>
      </c>
      <c r="F542" s="40" t="s">
        <v>1002</v>
      </c>
      <c r="G542" s="43" t="s">
        <v>267</v>
      </c>
      <c r="H542" s="40" t="s">
        <v>32</v>
      </c>
      <c r="I542" s="44" t="s">
        <v>1725</v>
      </c>
      <c r="J542" s="46" t="s">
        <v>52</v>
      </c>
      <c r="K542" s="3" t="s">
        <v>35</v>
      </c>
    </row>
    <row r="543" spans="1:11" x14ac:dyDescent="0.25">
      <c r="A543" s="39">
        <v>3</v>
      </c>
      <c r="B543" s="40" t="s">
        <v>1726</v>
      </c>
      <c r="C543" s="41">
        <v>3053</v>
      </c>
      <c r="D543" s="42">
        <v>27635</v>
      </c>
      <c r="E543" s="40" t="s">
        <v>1727</v>
      </c>
      <c r="F543" s="40" t="s">
        <v>1082</v>
      </c>
      <c r="G543" s="43" t="s">
        <v>267</v>
      </c>
      <c r="H543" s="40" t="s">
        <v>50</v>
      </c>
      <c r="I543" s="44" t="s">
        <v>1083</v>
      </c>
      <c r="J543" s="46" t="s">
        <v>52</v>
      </c>
      <c r="K543" s="3" t="s">
        <v>35</v>
      </c>
    </row>
    <row r="544" spans="1:11" x14ac:dyDescent="0.25">
      <c r="A544" s="39">
        <v>3</v>
      </c>
      <c r="B544" s="40" t="s">
        <v>1728</v>
      </c>
      <c r="C544" s="41">
        <v>2538</v>
      </c>
      <c r="D544" s="42">
        <v>1151</v>
      </c>
      <c r="E544" s="40" t="s">
        <v>1729</v>
      </c>
      <c r="F544" s="40" t="s">
        <v>226</v>
      </c>
      <c r="G544" s="43" t="s">
        <v>95</v>
      </c>
      <c r="H544" s="40" t="s">
        <v>50</v>
      </c>
      <c r="I544" s="44" t="s">
        <v>1730</v>
      </c>
      <c r="J544" s="46" t="s">
        <v>223</v>
      </c>
      <c r="K544" s="3" t="s">
        <v>35</v>
      </c>
    </row>
    <row r="545" spans="1:11" x14ac:dyDescent="0.25">
      <c r="A545" s="39">
        <v>3</v>
      </c>
      <c r="B545" s="40" t="s">
        <v>1731</v>
      </c>
      <c r="C545" s="41">
        <v>4610</v>
      </c>
      <c r="D545" s="42">
        <v>28689</v>
      </c>
      <c r="E545" s="40" t="s">
        <v>1732</v>
      </c>
      <c r="F545" s="40" t="s">
        <v>184</v>
      </c>
      <c r="G545" s="43" t="s">
        <v>56</v>
      </c>
      <c r="H545" s="40" t="s">
        <v>135</v>
      </c>
      <c r="I545" s="44" t="s">
        <v>1733</v>
      </c>
      <c r="J545" s="46" t="s">
        <v>52</v>
      </c>
      <c r="K545" s="3" t="s">
        <v>35</v>
      </c>
    </row>
    <row r="546" spans="1:11" x14ac:dyDescent="0.25">
      <c r="A546" s="39">
        <v>3</v>
      </c>
      <c r="B546" s="40" t="s">
        <v>1734</v>
      </c>
      <c r="C546" s="41">
        <v>2034</v>
      </c>
      <c r="D546" s="42">
        <v>27849</v>
      </c>
      <c r="E546" s="40" t="s">
        <v>1735</v>
      </c>
      <c r="F546" s="40" t="s">
        <v>184</v>
      </c>
      <c r="G546" s="43" t="s">
        <v>56</v>
      </c>
      <c r="H546" s="40" t="s">
        <v>32</v>
      </c>
      <c r="I546" s="44" t="s">
        <v>916</v>
      </c>
      <c r="J546" s="46" t="s">
        <v>101</v>
      </c>
      <c r="K546" s="3" t="s">
        <v>35</v>
      </c>
    </row>
    <row r="547" spans="1:11" x14ac:dyDescent="0.25">
      <c r="A547" s="39">
        <v>3</v>
      </c>
      <c r="B547" s="40" t="s">
        <v>1736</v>
      </c>
      <c r="C547" s="41">
        <v>4768</v>
      </c>
      <c r="D547" s="42">
        <v>1345</v>
      </c>
      <c r="E547" s="40" t="s">
        <v>1737</v>
      </c>
      <c r="F547" s="40" t="s">
        <v>1585</v>
      </c>
      <c r="G547" s="43" t="s">
        <v>71</v>
      </c>
      <c r="H547" s="40" t="s">
        <v>135</v>
      </c>
      <c r="I547" s="44" t="s">
        <v>1738</v>
      </c>
      <c r="J547" s="46" t="s">
        <v>34</v>
      </c>
      <c r="K547" s="3" t="s">
        <v>35</v>
      </c>
    </row>
    <row r="548" spans="1:11" x14ac:dyDescent="0.25">
      <c r="A548" s="39">
        <v>3</v>
      </c>
      <c r="B548" s="40" t="s">
        <v>1739</v>
      </c>
      <c r="C548" s="41">
        <v>2491</v>
      </c>
      <c r="D548" s="42">
        <v>31811</v>
      </c>
      <c r="E548" s="40" t="s">
        <v>1740</v>
      </c>
      <c r="F548" s="40" t="s">
        <v>1619</v>
      </c>
      <c r="G548" s="43" t="s">
        <v>141</v>
      </c>
      <c r="H548" s="40" t="s">
        <v>50</v>
      </c>
      <c r="I548" s="44" t="s">
        <v>1741</v>
      </c>
      <c r="J548" s="46" t="s">
        <v>163</v>
      </c>
      <c r="K548" s="3" t="s">
        <v>35</v>
      </c>
    </row>
    <row r="549" spans="1:11" x14ac:dyDescent="0.25">
      <c r="A549" s="39">
        <v>3</v>
      </c>
      <c r="B549" s="40" t="s">
        <v>1742</v>
      </c>
      <c r="C549" s="41">
        <v>1803</v>
      </c>
      <c r="D549" s="42">
        <v>29305</v>
      </c>
      <c r="E549" s="40" t="s">
        <v>1743</v>
      </c>
      <c r="F549" s="40" t="s">
        <v>1176</v>
      </c>
      <c r="G549" s="43" t="s">
        <v>65</v>
      </c>
      <c r="H549" s="40" t="s">
        <v>32</v>
      </c>
      <c r="I549" s="44" t="s">
        <v>1744</v>
      </c>
      <c r="J549" s="46" t="s">
        <v>116</v>
      </c>
      <c r="K549" s="3" t="s">
        <v>35</v>
      </c>
    </row>
    <row r="550" spans="1:11" x14ac:dyDescent="0.25">
      <c r="A550" s="39">
        <v>3</v>
      </c>
      <c r="B550" s="40" t="s">
        <v>1745</v>
      </c>
      <c r="C550" s="41">
        <v>1509</v>
      </c>
      <c r="D550" s="42">
        <v>26514</v>
      </c>
      <c r="E550" s="40" t="s">
        <v>1746</v>
      </c>
      <c r="F550" s="40" t="s">
        <v>684</v>
      </c>
      <c r="G550" s="43" t="s">
        <v>49</v>
      </c>
      <c r="H550" s="40" t="s">
        <v>114</v>
      </c>
      <c r="I550" s="44" t="s">
        <v>1247</v>
      </c>
      <c r="J550" s="46" t="s">
        <v>163</v>
      </c>
      <c r="K550" s="3" t="s">
        <v>35</v>
      </c>
    </row>
    <row r="551" spans="1:11" x14ac:dyDescent="0.25">
      <c r="A551" s="39">
        <v>3</v>
      </c>
      <c r="B551" s="40" t="s">
        <v>1747</v>
      </c>
      <c r="C551" s="41">
        <v>4837</v>
      </c>
      <c r="D551" s="42">
        <v>28797</v>
      </c>
      <c r="E551" s="40" t="s">
        <v>1748</v>
      </c>
      <c r="F551" s="40" t="s">
        <v>1002</v>
      </c>
      <c r="G551" s="43" t="s">
        <v>267</v>
      </c>
      <c r="H551" s="40" t="s">
        <v>50</v>
      </c>
      <c r="I551" s="44" t="s">
        <v>1749</v>
      </c>
      <c r="J551" s="46" t="s">
        <v>137</v>
      </c>
      <c r="K551" s="3" t="s">
        <v>35</v>
      </c>
    </row>
    <row r="552" spans="1:11" x14ac:dyDescent="0.25">
      <c r="A552" s="39">
        <v>3</v>
      </c>
      <c r="B552" s="40" t="s">
        <v>1750</v>
      </c>
      <c r="C552" s="41">
        <v>4685</v>
      </c>
      <c r="D552" s="42">
        <v>26261</v>
      </c>
      <c r="E552" s="40" t="s">
        <v>1751</v>
      </c>
      <c r="F552" s="40" t="s">
        <v>140</v>
      </c>
      <c r="G552" s="43" t="s">
        <v>141</v>
      </c>
      <c r="H552" s="40" t="s">
        <v>50</v>
      </c>
      <c r="I552" s="44" t="s">
        <v>1752</v>
      </c>
      <c r="J552" s="46" t="s">
        <v>163</v>
      </c>
      <c r="K552" s="3" t="s">
        <v>35</v>
      </c>
    </row>
    <row r="553" spans="1:11" x14ac:dyDescent="0.25">
      <c r="A553" s="39">
        <v>3</v>
      </c>
      <c r="B553" s="40" t="s">
        <v>1753</v>
      </c>
      <c r="C553" s="41">
        <v>1829</v>
      </c>
      <c r="D553" s="42">
        <v>30474</v>
      </c>
      <c r="E553" s="40" t="s">
        <v>1754</v>
      </c>
      <c r="F553" s="40" t="s">
        <v>407</v>
      </c>
      <c r="G553" s="43" t="s">
        <v>408</v>
      </c>
      <c r="H553" s="40" t="s">
        <v>50</v>
      </c>
      <c r="I553" s="44" t="s">
        <v>1755</v>
      </c>
      <c r="J553" s="46" t="s">
        <v>163</v>
      </c>
      <c r="K553" s="3" t="s">
        <v>35</v>
      </c>
    </row>
    <row r="554" spans="1:11" x14ac:dyDescent="0.25">
      <c r="A554" s="39">
        <v>3</v>
      </c>
      <c r="B554" s="40" t="s">
        <v>1756</v>
      </c>
      <c r="C554" s="41">
        <v>518</v>
      </c>
      <c r="D554" s="42">
        <v>26528</v>
      </c>
      <c r="E554" s="40" t="s">
        <v>1757</v>
      </c>
      <c r="F554" s="40" t="s">
        <v>30</v>
      </c>
      <c r="G554" s="43" t="s">
        <v>31</v>
      </c>
      <c r="H554" s="40" t="s">
        <v>50</v>
      </c>
      <c r="I554" s="44" t="s">
        <v>258</v>
      </c>
      <c r="J554" s="46" t="s">
        <v>34</v>
      </c>
      <c r="K554" s="3" t="s">
        <v>35</v>
      </c>
    </row>
    <row r="555" spans="1:11" x14ac:dyDescent="0.25">
      <c r="A555" s="39">
        <v>3</v>
      </c>
      <c r="B555" s="40" t="s">
        <v>1758</v>
      </c>
      <c r="C555" s="41">
        <v>2782</v>
      </c>
      <c r="D555" s="42">
        <v>30116</v>
      </c>
      <c r="E555" s="40" t="s">
        <v>1759</v>
      </c>
      <c r="F555" s="40" t="s">
        <v>1009</v>
      </c>
      <c r="G555" s="43" t="s">
        <v>105</v>
      </c>
      <c r="H555" s="40" t="s">
        <v>50</v>
      </c>
      <c r="I555" s="44" t="s">
        <v>1760</v>
      </c>
      <c r="J555" s="46" t="s">
        <v>41</v>
      </c>
      <c r="K555" s="3" t="s">
        <v>35</v>
      </c>
    </row>
    <row r="556" spans="1:11" x14ac:dyDescent="0.25">
      <c r="A556" s="39">
        <v>3</v>
      </c>
      <c r="B556" s="40" t="s">
        <v>1761</v>
      </c>
      <c r="C556" s="41">
        <v>2272</v>
      </c>
      <c r="D556" s="42">
        <v>27211</v>
      </c>
      <c r="E556" s="40" t="s">
        <v>1762</v>
      </c>
      <c r="F556" s="40" t="s">
        <v>1763</v>
      </c>
      <c r="G556" s="43" t="s">
        <v>161</v>
      </c>
      <c r="H556" s="40" t="s">
        <v>50</v>
      </c>
      <c r="I556" s="44" t="s">
        <v>1764</v>
      </c>
      <c r="J556" s="46" t="s">
        <v>116</v>
      </c>
      <c r="K556" s="3" t="s">
        <v>35</v>
      </c>
    </row>
    <row r="557" spans="1:11" x14ac:dyDescent="0.25">
      <c r="A557" s="39">
        <v>3</v>
      </c>
      <c r="B557" s="40" t="s">
        <v>1765</v>
      </c>
      <c r="C557" s="41">
        <v>4789</v>
      </c>
      <c r="D557" s="42">
        <v>1449</v>
      </c>
      <c r="E557" s="40" t="s">
        <v>1766</v>
      </c>
      <c r="F557" s="40" t="s">
        <v>166</v>
      </c>
      <c r="G557" s="43" t="s">
        <v>167</v>
      </c>
      <c r="H557" s="40" t="s">
        <v>135</v>
      </c>
      <c r="I557" s="44" t="s">
        <v>1767</v>
      </c>
      <c r="J557" s="46" t="s">
        <v>116</v>
      </c>
      <c r="K557" s="3" t="s">
        <v>35</v>
      </c>
    </row>
    <row r="558" spans="1:11" x14ac:dyDescent="0.25">
      <c r="A558" s="39">
        <v>3</v>
      </c>
      <c r="B558" s="40" t="s">
        <v>1768</v>
      </c>
      <c r="C558" s="41">
        <v>4701</v>
      </c>
      <c r="D558" s="42">
        <v>28072</v>
      </c>
      <c r="E558" s="40" t="s">
        <v>1769</v>
      </c>
      <c r="F558" s="40" t="s">
        <v>140</v>
      </c>
      <c r="G558" s="43" t="s">
        <v>141</v>
      </c>
      <c r="H558" s="40" t="s">
        <v>50</v>
      </c>
      <c r="I558" s="44" t="s">
        <v>1770</v>
      </c>
      <c r="J558" s="46" t="s">
        <v>41</v>
      </c>
      <c r="K558" s="3" t="s">
        <v>35</v>
      </c>
    </row>
    <row r="559" spans="1:11" x14ac:dyDescent="0.25">
      <c r="A559" s="39">
        <v>3</v>
      </c>
      <c r="B559" s="40" t="s">
        <v>1771</v>
      </c>
      <c r="C559" s="41">
        <v>4498</v>
      </c>
      <c r="D559" s="42">
        <v>52324</v>
      </c>
      <c r="E559" s="40" t="s">
        <v>1772</v>
      </c>
      <c r="F559" s="40" t="s">
        <v>407</v>
      </c>
      <c r="G559" s="43" t="s">
        <v>408</v>
      </c>
      <c r="H559" s="40" t="s">
        <v>50</v>
      </c>
      <c r="I559" s="44" t="s">
        <v>1773</v>
      </c>
      <c r="J559" s="46" t="s">
        <v>163</v>
      </c>
      <c r="K559" s="3" t="s">
        <v>35</v>
      </c>
    </row>
    <row r="560" spans="1:11" x14ac:dyDescent="0.25">
      <c r="A560" s="39">
        <v>3</v>
      </c>
      <c r="B560" s="40" t="s">
        <v>1774</v>
      </c>
      <c r="C560" s="41">
        <v>4305</v>
      </c>
      <c r="D560" s="42">
        <v>1023</v>
      </c>
      <c r="E560" s="40" t="s">
        <v>1775</v>
      </c>
      <c r="F560" s="40" t="s">
        <v>414</v>
      </c>
      <c r="G560" s="43" t="s">
        <v>221</v>
      </c>
      <c r="H560" s="40" t="s">
        <v>50</v>
      </c>
      <c r="I560" s="44" t="s">
        <v>1776</v>
      </c>
      <c r="J560" s="46" t="s">
        <v>223</v>
      </c>
      <c r="K560" s="3" t="s">
        <v>35</v>
      </c>
    </row>
    <row r="561" spans="1:11" x14ac:dyDescent="0.25">
      <c r="A561" s="39">
        <v>3</v>
      </c>
      <c r="B561" s="40" t="s">
        <v>1777</v>
      </c>
      <c r="C561" s="41">
        <v>1840</v>
      </c>
      <c r="D561" s="42">
        <v>1263</v>
      </c>
      <c r="E561" s="40" t="s">
        <v>1778</v>
      </c>
      <c r="F561" s="40" t="s">
        <v>377</v>
      </c>
      <c r="G561" s="43" t="s">
        <v>378</v>
      </c>
      <c r="H561" s="40" t="s">
        <v>50</v>
      </c>
      <c r="I561" s="44" t="s">
        <v>1779</v>
      </c>
      <c r="J561" s="46" t="s">
        <v>116</v>
      </c>
      <c r="K561" s="3" t="s">
        <v>35</v>
      </c>
    </row>
    <row r="562" spans="1:11" x14ac:dyDescent="0.25">
      <c r="A562" s="39">
        <v>3</v>
      </c>
      <c r="B562" s="40" t="s">
        <v>1780</v>
      </c>
      <c r="C562" s="41">
        <v>302</v>
      </c>
      <c r="D562" s="42">
        <v>31440</v>
      </c>
      <c r="E562" s="40" t="s">
        <v>1781</v>
      </c>
      <c r="F562" s="40" t="s">
        <v>684</v>
      </c>
      <c r="G562" s="43" t="s">
        <v>49</v>
      </c>
      <c r="H562" s="40" t="s">
        <v>50</v>
      </c>
      <c r="I562" s="44" t="s">
        <v>1782</v>
      </c>
      <c r="J562" s="46" t="s">
        <v>91</v>
      </c>
      <c r="K562" s="3" t="s">
        <v>35</v>
      </c>
    </row>
    <row r="563" spans="1:11" x14ac:dyDescent="0.25">
      <c r="A563" s="39">
        <v>3</v>
      </c>
      <c r="B563" s="40" t="s">
        <v>1783</v>
      </c>
      <c r="C563" s="41">
        <v>1911</v>
      </c>
      <c r="D563" s="42">
        <v>27516</v>
      </c>
      <c r="E563" s="40" t="s">
        <v>1784</v>
      </c>
      <c r="F563" s="40" t="s">
        <v>564</v>
      </c>
      <c r="G563" s="43" t="s">
        <v>71</v>
      </c>
      <c r="H563" s="40" t="s">
        <v>32</v>
      </c>
      <c r="I563" s="44" t="s">
        <v>1785</v>
      </c>
      <c r="J563" s="46" t="s">
        <v>163</v>
      </c>
      <c r="K563" s="3" t="s">
        <v>35</v>
      </c>
    </row>
    <row r="564" spans="1:11" x14ac:dyDescent="0.25">
      <c r="A564" s="39">
        <v>3</v>
      </c>
      <c r="B564" s="40" t="s">
        <v>1786</v>
      </c>
      <c r="C564" s="41">
        <v>1324</v>
      </c>
      <c r="D564" s="42">
        <v>29815</v>
      </c>
      <c r="E564" s="40" t="s">
        <v>1787</v>
      </c>
      <c r="F564" s="40" t="s">
        <v>1122</v>
      </c>
      <c r="G564" s="43" t="s">
        <v>428</v>
      </c>
      <c r="H564" s="40" t="s">
        <v>50</v>
      </c>
      <c r="I564" s="44" t="s">
        <v>670</v>
      </c>
      <c r="J564" s="46" t="s">
        <v>67</v>
      </c>
      <c r="K564" s="3" t="s">
        <v>35</v>
      </c>
    </row>
    <row r="565" spans="1:11" x14ac:dyDescent="0.25">
      <c r="A565" s="39">
        <v>3</v>
      </c>
      <c r="B565" s="40" t="s">
        <v>1788</v>
      </c>
      <c r="C565" s="41">
        <v>143</v>
      </c>
      <c r="D565" s="42">
        <v>31614</v>
      </c>
      <c r="E565" s="40" t="s">
        <v>1789</v>
      </c>
      <c r="F565" s="40" t="s">
        <v>166</v>
      </c>
      <c r="G565" s="43" t="s">
        <v>167</v>
      </c>
      <c r="H565" s="40" t="s">
        <v>50</v>
      </c>
      <c r="I565" s="44" t="s">
        <v>1105</v>
      </c>
      <c r="J565" s="46" t="s">
        <v>137</v>
      </c>
      <c r="K565" s="3" t="s">
        <v>35</v>
      </c>
    </row>
    <row r="566" spans="1:11" x14ac:dyDescent="0.25">
      <c r="A566" s="39">
        <v>3</v>
      </c>
      <c r="B566" s="40" t="s">
        <v>1790</v>
      </c>
      <c r="C566" s="41">
        <v>929</v>
      </c>
      <c r="D566" s="42">
        <v>1500</v>
      </c>
      <c r="E566" s="40" t="s">
        <v>1791</v>
      </c>
      <c r="F566" s="40" t="s">
        <v>226</v>
      </c>
      <c r="G566" s="43" t="s">
        <v>95</v>
      </c>
      <c r="H566" s="40" t="s">
        <v>114</v>
      </c>
      <c r="I566" s="44" t="s">
        <v>1792</v>
      </c>
      <c r="J566" s="46" t="s">
        <v>116</v>
      </c>
      <c r="K566" s="3" t="s">
        <v>35</v>
      </c>
    </row>
    <row r="567" spans="1:11" x14ac:dyDescent="0.25">
      <c r="A567" s="39">
        <v>3</v>
      </c>
      <c r="B567" s="40" t="s">
        <v>1793</v>
      </c>
      <c r="C567" s="41">
        <v>4585</v>
      </c>
      <c r="D567" s="42">
        <v>1407</v>
      </c>
      <c r="E567" s="40" t="s">
        <v>1794</v>
      </c>
      <c r="F567" s="40" t="s">
        <v>256</v>
      </c>
      <c r="G567" s="43" t="s">
        <v>257</v>
      </c>
      <c r="H567" s="40" t="s">
        <v>50</v>
      </c>
      <c r="I567" s="44" t="s">
        <v>1795</v>
      </c>
      <c r="J567" s="46" t="s">
        <v>91</v>
      </c>
      <c r="K567" s="3" t="s">
        <v>35</v>
      </c>
    </row>
    <row r="568" spans="1:11" x14ac:dyDescent="0.25">
      <c r="A568" s="39">
        <v>3</v>
      </c>
      <c r="B568" s="40" t="s">
        <v>1796</v>
      </c>
      <c r="C568" s="41">
        <v>4051</v>
      </c>
      <c r="D568" s="42">
        <v>29012</v>
      </c>
      <c r="E568" s="40" t="s">
        <v>1797</v>
      </c>
      <c r="F568" s="40" t="s">
        <v>414</v>
      </c>
      <c r="G568" s="43" t="s">
        <v>221</v>
      </c>
      <c r="H568" s="40" t="s">
        <v>50</v>
      </c>
      <c r="I568" s="44" t="s">
        <v>1798</v>
      </c>
      <c r="J568" s="46" t="s">
        <v>116</v>
      </c>
      <c r="K568" s="3" t="s">
        <v>35</v>
      </c>
    </row>
    <row r="569" spans="1:11" x14ac:dyDescent="0.25">
      <c r="A569" s="39">
        <v>3</v>
      </c>
      <c r="B569" s="40" t="s">
        <v>1799</v>
      </c>
      <c r="C569" s="41">
        <v>3233</v>
      </c>
      <c r="D569" s="42">
        <v>1203</v>
      </c>
      <c r="E569" s="40" t="s">
        <v>1800</v>
      </c>
      <c r="F569" s="40" t="s">
        <v>166</v>
      </c>
      <c r="G569" s="43" t="s">
        <v>167</v>
      </c>
      <c r="H569" s="40" t="s">
        <v>50</v>
      </c>
      <c r="I569" s="44" t="s">
        <v>1801</v>
      </c>
      <c r="J569" s="46" t="s">
        <v>116</v>
      </c>
      <c r="K569" s="3" t="s">
        <v>35</v>
      </c>
    </row>
    <row r="570" spans="1:11" x14ac:dyDescent="0.25">
      <c r="A570" s="39">
        <v>3</v>
      </c>
      <c r="B570" s="40" t="s">
        <v>1802</v>
      </c>
      <c r="C570" s="41">
        <v>2037</v>
      </c>
      <c r="D570" s="42">
        <v>31084</v>
      </c>
      <c r="E570" s="40" t="s">
        <v>1803</v>
      </c>
      <c r="F570" s="40" t="s">
        <v>805</v>
      </c>
      <c r="G570" s="43" t="s">
        <v>200</v>
      </c>
      <c r="H570" s="40" t="s">
        <v>114</v>
      </c>
      <c r="I570" s="44" t="s">
        <v>1804</v>
      </c>
      <c r="J570" s="46" t="s">
        <v>116</v>
      </c>
      <c r="K570" s="3" t="s">
        <v>35</v>
      </c>
    </row>
    <row r="571" spans="1:11" x14ac:dyDescent="0.25">
      <c r="A571" s="39">
        <v>3</v>
      </c>
      <c r="B571" s="40" t="s">
        <v>1805</v>
      </c>
      <c r="C571" s="41">
        <v>414</v>
      </c>
      <c r="D571" s="42">
        <v>31672</v>
      </c>
      <c r="E571" s="40" t="s">
        <v>1806</v>
      </c>
      <c r="F571" s="40" t="s">
        <v>256</v>
      </c>
      <c r="G571" s="43" t="s">
        <v>257</v>
      </c>
      <c r="H571" s="40" t="s">
        <v>209</v>
      </c>
      <c r="I571" s="44" t="s">
        <v>1807</v>
      </c>
      <c r="J571" s="46" t="s">
        <v>116</v>
      </c>
      <c r="K571" s="3" t="s">
        <v>35</v>
      </c>
    </row>
    <row r="572" spans="1:11" x14ac:dyDescent="0.25">
      <c r="A572" s="39">
        <v>3</v>
      </c>
      <c r="B572" s="40" t="s">
        <v>1808</v>
      </c>
      <c r="C572" s="41">
        <v>27</v>
      </c>
      <c r="D572" s="42">
        <v>26501</v>
      </c>
      <c r="E572" s="40" t="s">
        <v>1809</v>
      </c>
      <c r="F572" s="40" t="s">
        <v>216</v>
      </c>
      <c r="G572" s="43" t="s">
        <v>71</v>
      </c>
      <c r="H572" s="40" t="s">
        <v>114</v>
      </c>
      <c r="I572" s="44" t="s">
        <v>1810</v>
      </c>
      <c r="J572" s="46" t="s">
        <v>91</v>
      </c>
      <c r="K572" s="3" t="s">
        <v>35</v>
      </c>
    </row>
    <row r="573" spans="1:11" x14ac:dyDescent="0.25">
      <c r="A573" s="39">
        <v>3</v>
      </c>
      <c r="B573" s="40" t="s">
        <v>1811</v>
      </c>
      <c r="C573" s="41">
        <v>3409</v>
      </c>
      <c r="D573" s="42">
        <v>29116</v>
      </c>
      <c r="E573" s="40" t="s">
        <v>1812</v>
      </c>
      <c r="F573" s="40" t="s">
        <v>695</v>
      </c>
      <c r="G573" s="43" t="s">
        <v>123</v>
      </c>
      <c r="H573" s="40" t="s">
        <v>50</v>
      </c>
      <c r="I573" s="44" t="s">
        <v>1813</v>
      </c>
      <c r="J573" s="46" t="s">
        <v>41</v>
      </c>
      <c r="K573" s="3" t="s">
        <v>35</v>
      </c>
    </row>
    <row r="574" spans="1:11" x14ac:dyDescent="0.25">
      <c r="A574" s="39">
        <v>3</v>
      </c>
      <c r="B574" s="40" t="s">
        <v>1814</v>
      </c>
      <c r="C574" s="41">
        <v>4780</v>
      </c>
      <c r="D574" s="42">
        <v>26394</v>
      </c>
      <c r="E574" s="40" t="s">
        <v>1815</v>
      </c>
      <c r="F574" s="40" t="s">
        <v>1002</v>
      </c>
      <c r="G574" s="43" t="s">
        <v>267</v>
      </c>
      <c r="H574" s="40" t="s">
        <v>135</v>
      </c>
      <c r="I574" s="44" t="s">
        <v>1816</v>
      </c>
      <c r="J574" s="46" t="s">
        <v>223</v>
      </c>
      <c r="K574" s="3" t="s">
        <v>35</v>
      </c>
    </row>
    <row r="575" spans="1:11" x14ac:dyDescent="0.25">
      <c r="A575" s="39">
        <v>3</v>
      </c>
      <c r="B575" s="40" t="s">
        <v>1817</v>
      </c>
      <c r="C575" s="41">
        <v>4546</v>
      </c>
      <c r="D575" s="42">
        <v>29521</v>
      </c>
      <c r="E575" s="40" t="s">
        <v>384</v>
      </c>
      <c r="F575" s="40" t="s">
        <v>140</v>
      </c>
      <c r="G575" s="43" t="s">
        <v>141</v>
      </c>
      <c r="H575" s="40" t="s">
        <v>135</v>
      </c>
      <c r="I575" s="44" t="s">
        <v>1818</v>
      </c>
      <c r="J575" s="46" t="s">
        <v>137</v>
      </c>
      <c r="K575" s="3" t="s">
        <v>35</v>
      </c>
    </row>
    <row r="576" spans="1:11" x14ac:dyDescent="0.25">
      <c r="A576" s="39">
        <v>3</v>
      </c>
      <c r="B576" s="40" t="s">
        <v>1819</v>
      </c>
      <c r="C576" s="41">
        <v>4421</v>
      </c>
      <c r="D576" s="42">
        <v>30115</v>
      </c>
      <c r="E576" s="40" t="s">
        <v>1820</v>
      </c>
      <c r="F576" s="40" t="s">
        <v>912</v>
      </c>
      <c r="G576" s="43" t="s">
        <v>664</v>
      </c>
      <c r="H576" s="40" t="s">
        <v>114</v>
      </c>
      <c r="I576" s="44" t="s">
        <v>1821</v>
      </c>
      <c r="J576" s="46" t="s">
        <v>163</v>
      </c>
      <c r="K576" s="3" t="s">
        <v>35</v>
      </c>
    </row>
    <row r="577" spans="1:11" x14ac:dyDescent="0.25">
      <c r="A577" s="39">
        <v>3</v>
      </c>
      <c r="B577" s="40" t="s">
        <v>1822</v>
      </c>
      <c r="C577" s="41">
        <v>3603</v>
      </c>
      <c r="D577" s="42">
        <v>27942</v>
      </c>
      <c r="E577" s="40" t="s">
        <v>1823</v>
      </c>
      <c r="F577" s="40" t="s">
        <v>220</v>
      </c>
      <c r="G577" s="43" t="s">
        <v>221</v>
      </c>
      <c r="H577" s="40" t="s">
        <v>50</v>
      </c>
      <c r="I577" s="44" t="s">
        <v>1824</v>
      </c>
      <c r="J577" s="46" t="s">
        <v>163</v>
      </c>
      <c r="K577" s="3" t="s">
        <v>35</v>
      </c>
    </row>
    <row r="578" spans="1:11" x14ac:dyDescent="0.25">
      <c r="A578" s="39">
        <v>3</v>
      </c>
      <c r="B578" s="40" t="s">
        <v>1825</v>
      </c>
      <c r="C578" s="41">
        <v>2448</v>
      </c>
      <c r="D578" s="42">
        <v>27324</v>
      </c>
      <c r="E578" s="40" t="s">
        <v>1826</v>
      </c>
      <c r="F578" s="40" t="s">
        <v>60</v>
      </c>
      <c r="G578" s="43" t="s">
        <v>39</v>
      </c>
      <c r="H578" s="40" t="s">
        <v>114</v>
      </c>
      <c r="I578" s="44" t="s">
        <v>1827</v>
      </c>
      <c r="J578" s="46" t="s">
        <v>101</v>
      </c>
      <c r="K578" s="3" t="s">
        <v>35</v>
      </c>
    </row>
    <row r="579" spans="1:11" x14ac:dyDescent="0.25">
      <c r="A579" s="39">
        <v>3</v>
      </c>
      <c r="B579" s="40" t="s">
        <v>1828</v>
      </c>
      <c r="C579" s="41">
        <v>265</v>
      </c>
      <c r="D579" s="42">
        <v>26829</v>
      </c>
      <c r="E579" s="40" t="s">
        <v>1829</v>
      </c>
      <c r="F579" s="40" t="s">
        <v>1176</v>
      </c>
      <c r="G579" s="43" t="s">
        <v>65</v>
      </c>
      <c r="H579" s="40" t="s">
        <v>50</v>
      </c>
      <c r="I579" s="44" t="s">
        <v>1830</v>
      </c>
      <c r="J579" s="46" t="s">
        <v>91</v>
      </c>
      <c r="K579" s="3" t="s">
        <v>35</v>
      </c>
    </row>
    <row r="580" spans="1:11" x14ac:dyDescent="0.25">
      <c r="A580" s="39">
        <v>3</v>
      </c>
      <c r="B580" s="40" t="s">
        <v>1831</v>
      </c>
      <c r="C580" s="41">
        <v>1178</v>
      </c>
      <c r="D580" s="42">
        <v>1881</v>
      </c>
      <c r="E580" s="40" t="s">
        <v>1832</v>
      </c>
      <c r="F580" s="40" t="s">
        <v>1619</v>
      </c>
      <c r="G580" s="43" t="s">
        <v>141</v>
      </c>
      <c r="H580" s="40" t="s">
        <v>50</v>
      </c>
      <c r="I580" s="44" t="s">
        <v>830</v>
      </c>
      <c r="J580" s="46" t="s">
        <v>116</v>
      </c>
      <c r="K580" s="3" t="s">
        <v>35</v>
      </c>
    </row>
    <row r="581" spans="1:11" x14ac:dyDescent="0.25">
      <c r="A581" s="39">
        <v>3</v>
      </c>
      <c r="B581" s="40" t="s">
        <v>1833</v>
      </c>
      <c r="C581" s="41">
        <v>3184</v>
      </c>
      <c r="D581" s="42">
        <v>1358</v>
      </c>
      <c r="E581" s="40" t="s">
        <v>369</v>
      </c>
      <c r="F581" s="40" t="s">
        <v>370</v>
      </c>
      <c r="G581" s="43" t="s">
        <v>56</v>
      </c>
      <c r="H581" s="40" t="s">
        <v>50</v>
      </c>
      <c r="I581" s="44"/>
      <c r="J581" s="46" t="s">
        <v>41</v>
      </c>
      <c r="K581" s="3" t="s">
        <v>35</v>
      </c>
    </row>
    <row r="582" spans="1:11" x14ac:dyDescent="0.25">
      <c r="A582" s="39">
        <v>3</v>
      </c>
      <c r="B582" s="40" t="s">
        <v>1834</v>
      </c>
      <c r="C582" s="41">
        <v>891</v>
      </c>
      <c r="D582" s="42">
        <v>1081</v>
      </c>
      <c r="E582" s="40" t="s">
        <v>1835</v>
      </c>
      <c r="F582" s="40" t="s">
        <v>207</v>
      </c>
      <c r="G582" s="43" t="s">
        <v>208</v>
      </c>
      <c r="H582" s="40" t="s">
        <v>114</v>
      </c>
      <c r="I582" s="44" t="s">
        <v>1836</v>
      </c>
      <c r="J582" s="46" t="s">
        <v>163</v>
      </c>
      <c r="K582" s="3" t="s">
        <v>35</v>
      </c>
    </row>
    <row r="583" spans="1:11" x14ac:dyDescent="0.25">
      <c r="A583" s="39">
        <v>3</v>
      </c>
      <c r="B583" s="40" t="s">
        <v>1837</v>
      </c>
      <c r="C583" s="41">
        <v>314</v>
      </c>
      <c r="D583" s="42">
        <v>30681</v>
      </c>
      <c r="E583" s="40" t="s">
        <v>1838</v>
      </c>
      <c r="F583" s="40" t="s">
        <v>216</v>
      </c>
      <c r="G583" s="43" t="s">
        <v>71</v>
      </c>
      <c r="H583" s="40" t="s">
        <v>247</v>
      </c>
      <c r="I583" s="44" t="s">
        <v>1839</v>
      </c>
      <c r="J583" s="46" t="s">
        <v>163</v>
      </c>
      <c r="K583" s="3" t="s">
        <v>35</v>
      </c>
    </row>
    <row r="584" spans="1:11" x14ac:dyDescent="0.25">
      <c r="A584" s="39">
        <v>3</v>
      </c>
      <c r="B584" s="40" t="s">
        <v>1840</v>
      </c>
      <c r="C584" s="41">
        <v>1862</v>
      </c>
      <c r="D584" s="42">
        <v>30490</v>
      </c>
      <c r="E584" s="40" t="s">
        <v>1841</v>
      </c>
      <c r="F584" s="40" t="s">
        <v>1842</v>
      </c>
      <c r="G584" s="43" t="s">
        <v>267</v>
      </c>
      <c r="H584" s="40" t="s">
        <v>50</v>
      </c>
      <c r="I584" s="44" t="s">
        <v>1843</v>
      </c>
      <c r="J584" s="46" t="s">
        <v>137</v>
      </c>
      <c r="K584" s="3" t="s">
        <v>35</v>
      </c>
    </row>
    <row r="585" spans="1:11" x14ac:dyDescent="0.25">
      <c r="A585" s="39">
        <v>3</v>
      </c>
      <c r="B585" s="40" t="s">
        <v>1844</v>
      </c>
      <c r="C585" s="41">
        <v>24</v>
      </c>
      <c r="D585" s="42">
        <v>29008</v>
      </c>
      <c r="E585" s="40" t="s">
        <v>1845</v>
      </c>
      <c r="F585" s="40" t="s">
        <v>30</v>
      </c>
      <c r="G585" s="43" t="s">
        <v>31</v>
      </c>
      <c r="H585" s="40" t="s">
        <v>50</v>
      </c>
      <c r="I585" s="44" t="s">
        <v>1846</v>
      </c>
      <c r="J585" s="46" t="s">
        <v>137</v>
      </c>
      <c r="K585" s="3" t="s">
        <v>35</v>
      </c>
    </row>
    <row r="586" spans="1:11" x14ac:dyDescent="0.25">
      <c r="A586" s="39">
        <v>3</v>
      </c>
      <c r="B586" s="40" t="s">
        <v>1847</v>
      </c>
      <c r="C586" s="41">
        <v>4930</v>
      </c>
      <c r="D586" s="42">
        <v>1569</v>
      </c>
      <c r="E586" s="40" t="s">
        <v>1848</v>
      </c>
      <c r="F586" s="40" t="s">
        <v>60</v>
      </c>
      <c r="G586" s="43" t="s">
        <v>39</v>
      </c>
      <c r="H586" s="40" t="s">
        <v>135</v>
      </c>
      <c r="I586" s="44" t="s">
        <v>1849</v>
      </c>
      <c r="J586" s="46" t="s">
        <v>41</v>
      </c>
      <c r="K586" s="3" t="s">
        <v>35</v>
      </c>
    </row>
    <row r="587" spans="1:11" x14ac:dyDescent="0.25">
      <c r="A587" s="39">
        <v>3</v>
      </c>
      <c r="B587" s="40" t="s">
        <v>1850</v>
      </c>
      <c r="C587" s="41">
        <v>4618</v>
      </c>
      <c r="D587" s="42">
        <v>28156</v>
      </c>
      <c r="E587" s="40" t="s">
        <v>1851</v>
      </c>
      <c r="F587" s="40" t="s">
        <v>715</v>
      </c>
      <c r="G587" s="43" t="s">
        <v>49</v>
      </c>
      <c r="H587" s="40" t="s">
        <v>50</v>
      </c>
      <c r="I587" s="44" t="s">
        <v>1852</v>
      </c>
      <c r="J587" s="46" t="s">
        <v>163</v>
      </c>
      <c r="K587" s="3" t="s">
        <v>35</v>
      </c>
    </row>
    <row r="588" spans="1:11" x14ac:dyDescent="0.25">
      <c r="A588" s="39">
        <v>3</v>
      </c>
      <c r="B588" s="40" t="s">
        <v>1853</v>
      </c>
      <c r="C588" s="41">
        <v>25</v>
      </c>
      <c r="D588" s="42">
        <v>30358</v>
      </c>
      <c r="E588" s="40" t="s">
        <v>1854</v>
      </c>
      <c r="F588" s="40" t="s">
        <v>1082</v>
      </c>
      <c r="G588" s="43" t="s">
        <v>267</v>
      </c>
      <c r="H588" s="40" t="s">
        <v>114</v>
      </c>
      <c r="I588" s="44" t="s">
        <v>1855</v>
      </c>
      <c r="J588" s="46" t="s">
        <v>223</v>
      </c>
      <c r="K588" s="3" t="s">
        <v>35</v>
      </c>
    </row>
    <row r="589" spans="1:11" x14ac:dyDescent="0.25">
      <c r="A589" s="39">
        <v>3</v>
      </c>
      <c r="B589" s="40" t="s">
        <v>1856</v>
      </c>
      <c r="C589" s="41">
        <v>421</v>
      </c>
      <c r="D589" s="42">
        <v>30278</v>
      </c>
      <c r="E589" s="40" t="s">
        <v>1857</v>
      </c>
      <c r="F589" s="40" t="s">
        <v>912</v>
      </c>
      <c r="G589" s="43" t="s">
        <v>664</v>
      </c>
      <c r="H589" s="40" t="s">
        <v>247</v>
      </c>
      <c r="I589" s="44" t="s">
        <v>1858</v>
      </c>
      <c r="J589" s="46" t="s">
        <v>67</v>
      </c>
      <c r="K589" s="3" t="s">
        <v>35</v>
      </c>
    </row>
    <row r="590" spans="1:11" x14ac:dyDescent="0.25">
      <c r="A590" s="39">
        <v>3</v>
      </c>
      <c r="B590" s="40" t="s">
        <v>1859</v>
      </c>
      <c r="C590" s="41">
        <v>4871</v>
      </c>
      <c r="D590" s="42">
        <v>29969</v>
      </c>
      <c r="E590" s="40" t="s">
        <v>1860</v>
      </c>
      <c r="F590" s="40" t="s">
        <v>1009</v>
      </c>
      <c r="G590" s="43" t="s">
        <v>105</v>
      </c>
      <c r="H590" s="40" t="s">
        <v>135</v>
      </c>
      <c r="I590" s="44" t="s">
        <v>1861</v>
      </c>
      <c r="J590" s="46" t="s">
        <v>41</v>
      </c>
      <c r="K590" s="3" t="s">
        <v>35</v>
      </c>
    </row>
    <row r="591" spans="1:11" x14ac:dyDescent="0.25">
      <c r="A591" s="39">
        <v>3</v>
      </c>
      <c r="B591" s="40" t="s">
        <v>1862</v>
      </c>
      <c r="C591" s="41">
        <v>4806</v>
      </c>
      <c r="D591" s="42">
        <v>29951</v>
      </c>
      <c r="E591" s="40" t="s">
        <v>1863</v>
      </c>
      <c r="F591" s="40" t="s">
        <v>414</v>
      </c>
      <c r="G591" s="43" t="s">
        <v>221</v>
      </c>
      <c r="H591" s="40" t="s">
        <v>135</v>
      </c>
      <c r="I591" s="44" t="s">
        <v>1864</v>
      </c>
      <c r="J591" s="46" t="s">
        <v>34</v>
      </c>
      <c r="K591" s="3" t="s">
        <v>35</v>
      </c>
    </row>
    <row r="592" spans="1:11" x14ac:dyDescent="0.25">
      <c r="A592" s="39">
        <v>3</v>
      </c>
      <c r="B592" s="40" t="s">
        <v>1865</v>
      </c>
      <c r="C592" s="41">
        <v>4493</v>
      </c>
      <c r="D592" s="42">
        <v>54524</v>
      </c>
      <c r="E592" s="40" t="s">
        <v>1866</v>
      </c>
      <c r="F592" s="40" t="s">
        <v>1118</v>
      </c>
      <c r="G592" s="43" t="s">
        <v>71</v>
      </c>
      <c r="H592" s="40" t="s">
        <v>135</v>
      </c>
      <c r="I592" s="44" t="s">
        <v>1867</v>
      </c>
      <c r="J592" s="46" t="s">
        <v>137</v>
      </c>
      <c r="K592" s="3" t="s">
        <v>35</v>
      </c>
    </row>
    <row r="593" spans="1:11" x14ac:dyDescent="0.25">
      <c r="A593" s="39">
        <v>3</v>
      </c>
      <c r="B593" s="40" t="s">
        <v>1868</v>
      </c>
      <c r="C593" s="41">
        <v>3742</v>
      </c>
      <c r="D593" s="42">
        <v>31184</v>
      </c>
      <c r="E593" s="40" t="s">
        <v>1869</v>
      </c>
      <c r="F593" s="40" t="s">
        <v>564</v>
      </c>
      <c r="G593" s="43" t="s">
        <v>71</v>
      </c>
      <c r="H593" s="40" t="s">
        <v>135</v>
      </c>
      <c r="I593" s="44" t="s">
        <v>1870</v>
      </c>
      <c r="J593" s="46" t="s">
        <v>67</v>
      </c>
      <c r="K593" s="3" t="s">
        <v>35</v>
      </c>
    </row>
    <row r="594" spans="1:11" x14ac:dyDescent="0.25">
      <c r="A594" s="39">
        <v>3</v>
      </c>
      <c r="B594" s="40" t="s">
        <v>1871</v>
      </c>
      <c r="C594" s="41">
        <v>4922</v>
      </c>
      <c r="D594" s="42">
        <v>31051</v>
      </c>
      <c r="E594" s="40" t="s">
        <v>1872</v>
      </c>
      <c r="F594" s="40" t="s">
        <v>948</v>
      </c>
      <c r="G594" s="43" t="s">
        <v>71</v>
      </c>
      <c r="H594" s="40" t="s">
        <v>135</v>
      </c>
      <c r="I594" s="44"/>
      <c r="J594" s="46" t="s">
        <v>34</v>
      </c>
      <c r="K594" s="3" t="s">
        <v>35</v>
      </c>
    </row>
    <row r="595" spans="1:11" x14ac:dyDescent="0.25">
      <c r="A595" s="39">
        <v>3</v>
      </c>
      <c r="B595" s="40" t="s">
        <v>1873</v>
      </c>
      <c r="C595" s="41">
        <v>4875</v>
      </c>
      <c r="D595" s="42">
        <v>54615</v>
      </c>
      <c r="E595" s="40" t="s">
        <v>624</v>
      </c>
      <c r="F595" s="40" t="s">
        <v>256</v>
      </c>
      <c r="G595" s="43" t="s">
        <v>257</v>
      </c>
      <c r="H595" s="40" t="s">
        <v>135</v>
      </c>
      <c r="I595" s="44" t="s">
        <v>1874</v>
      </c>
      <c r="J595" s="46" t="s">
        <v>101</v>
      </c>
      <c r="K595" s="3" t="s">
        <v>35</v>
      </c>
    </row>
    <row r="596" spans="1:11" x14ac:dyDescent="0.25">
      <c r="A596" s="39">
        <v>3</v>
      </c>
      <c r="B596" s="40" t="s">
        <v>1875</v>
      </c>
      <c r="C596" s="41">
        <v>1586</v>
      </c>
      <c r="D596" s="42">
        <v>28242</v>
      </c>
      <c r="E596" s="40" t="s">
        <v>1876</v>
      </c>
      <c r="F596" s="40" t="s">
        <v>184</v>
      </c>
      <c r="G596" s="43" t="s">
        <v>56</v>
      </c>
      <c r="H596" s="40" t="s">
        <v>50</v>
      </c>
      <c r="I596" s="44" t="s">
        <v>1877</v>
      </c>
      <c r="J596" s="46" t="s">
        <v>101</v>
      </c>
      <c r="K596" s="3" t="s">
        <v>35</v>
      </c>
    </row>
    <row r="597" spans="1:11" x14ac:dyDescent="0.25">
      <c r="A597" s="39">
        <v>3</v>
      </c>
      <c r="B597" s="40" t="s">
        <v>1878</v>
      </c>
      <c r="C597" s="41">
        <v>3229</v>
      </c>
      <c r="D597" s="42">
        <v>27624</v>
      </c>
      <c r="E597" s="40" t="s">
        <v>1879</v>
      </c>
      <c r="F597" s="40" t="s">
        <v>226</v>
      </c>
      <c r="G597" s="43" t="s">
        <v>95</v>
      </c>
      <c r="H597" s="40" t="s">
        <v>32</v>
      </c>
      <c r="I597" s="44" t="s">
        <v>1880</v>
      </c>
      <c r="J597" s="46" t="s">
        <v>101</v>
      </c>
      <c r="K597" s="3" t="s">
        <v>35</v>
      </c>
    </row>
    <row r="598" spans="1:11" x14ac:dyDescent="0.25">
      <c r="A598" s="39">
        <v>3</v>
      </c>
      <c r="B598" s="40" t="s">
        <v>1881</v>
      </c>
      <c r="C598" s="41">
        <v>287</v>
      </c>
      <c r="D598" s="42">
        <v>6053</v>
      </c>
      <c r="E598" s="40" t="s">
        <v>1882</v>
      </c>
      <c r="F598" s="40" t="s">
        <v>285</v>
      </c>
      <c r="G598" s="43" t="s">
        <v>105</v>
      </c>
      <c r="H598" s="40" t="s">
        <v>32</v>
      </c>
      <c r="I598" s="44" t="s">
        <v>1883</v>
      </c>
      <c r="J598" s="46" t="s">
        <v>91</v>
      </c>
      <c r="K598" s="3" t="s">
        <v>35</v>
      </c>
    </row>
    <row r="599" spans="1:11" x14ac:dyDescent="0.25">
      <c r="A599" s="39">
        <v>3</v>
      </c>
      <c r="B599" s="40" t="s">
        <v>1884</v>
      </c>
      <c r="C599" s="41">
        <v>2494</v>
      </c>
      <c r="D599" s="42">
        <v>1968</v>
      </c>
      <c r="E599" s="40" t="s">
        <v>1885</v>
      </c>
      <c r="F599" s="40" t="s">
        <v>184</v>
      </c>
      <c r="G599" s="43" t="s">
        <v>56</v>
      </c>
      <c r="H599" s="40" t="s">
        <v>209</v>
      </c>
      <c r="I599" s="44" t="s">
        <v>1886</v>
      </c>
      <c r="J599" s="46" t="s">
        <v>91</v>
      </c>
      <c r="K599" s="3" t="s">
        <v>35</v>
      </c>
    </row>
    <row r="600" spans="1:11" x14ac:dyDescent="0.25">
      <c r="A600" s="39">
        <v>3</v>
      </c>
      <c r="B600" s="40" t="s">
        <v>1887</v>
      </c>
      <c r="C600" s="41">
        <v>4048</v>
      </c>
      <c r="D600" s="42">
        <v>29862</v>
      </c>
      <c r="E600" s="40" t="s">
        <v>1888</v>
      </c>
      <c r="F600" s="40" t="s">
        <v>1889</v>
      </c>
      <c r="G600" s="43" t="s">
        <v>105</v>
      </c>
      <c r="H600" s="40" t="s">
        <v>50</v>
      </c>
      <c r="I600" s="44" t="s">
        <v>1890</v>
      </c>
      <c r="J600" s="46" t="s">
        <v>116</v>
      </c>
      <c r="K600" s="3" t="s">
        <v>35</v>
      </c>
    </row>
    <row r="601" spans="1:11" x14ac:dyDescent="0.25">
      <c r="A601" s="39">
        <v>3</v>
      </c>
      <c r="B601" s="40" t="s">
        <v>1891</v>
      </c>
      <c r="C601" s="41">
        <v>7</v>
      </c>
      <c r="D601" s="42">
        <v>31486</v>
      </c>
      <c r="E601" s="40" t="s">
        <v>1892</v>
      </c>
      <c r="F601" s="40" t="s">
        <v>564</v>
      </c>
      <c r="G601" s="43" t="s">
        <v>71</v>
      </c>
      <c r="H601" s="40" t="s">
        <v>247</v>
      </c>
      <c r="I601" s="44" t="s">
        <v>1893</v>
      </c>
      <c r="J601" s="46" t="s">
        <v>163</v>
      </c>
      <c r="K601" s="3" t="s">
        <v>35</v>
      </c>
    </row>
    <row r="602" spans="1:11" x14ac:dyDescent="0.25">
      <c r="A602" s="39">
        <v>3</v>
      </c>
      <c r="B602" s="40" t="s">
        <v>1894</v>
      </c>
      <c r="C602" s="41">
        <v>4812</v>
      </c>
      <c r="D602" s="42">
        <v>26391</v>
      </c>
      <c r="E602" s="40" t="s">
        <v>1895</v>
      </c>
      <c r="F602" s="40" t="s">
        <v>1002</v>
      </c>
      <c r="G602" s="43" t="s">
        <v>267</v>
      </c>
      <c r="H602" s="40" t="s">
        <v>50</v>
      </c>
      <c r="I602" s="44" t="s">
        <v>1896</v>
      </c>
      <c r="J602" s="46" t="s">
        <v>67</v>
      </c>
      <c r="K602" s="3" t="s">
        <v>35</v>
      </c>
    </row>
    <row r="603" spans="1:11" x14ac:dyDescent="0.25">
      <c r="A603" s="39">
        <v>3</v>
      </c>
      <c r="B603" s="40" t="s">
        <v>1897</v>
      </c>
      <c r="C603" s="41">
        <v>4689</v>
      </c>
      <c r="D603" s="42">
        <v>882</v>
      </c>
      <c r="E603" s="40" t="s">
        <v>1898</v>
      </c>
      <c r="F603" s="40" t="s">
        <v>166</v>
      </c>
      <c r="G603" s="43" t="s">
        <v>167</v>
      </c>
      <c r="H603" s="40" t="s">
        <v>50</v>
      </c>
      <c r="I603" s="44" t="s">
        <v>1899</v>
      </c>
      <c r="J603" s="46" t="s">
        <v>101</v>
      </c>
      <c r="K603" s="3" t="s">
        <v>35</v>
      </c>
    </row>
    <row r="604" spans="1:11" x14ac:dyDescent="0.25">
      <c r="A604" s="39">
        <v>3</v>
      </c>
      <c r="B604" s="40" t="s">
        <v>1900</v>
      </c>
      <c r="C604" s="41">
        <v>4603</v>
      </c>
      <c r="D604" s="42">
        <v>7154</v>
      </c>
      <c r="E604" s="40" t="s">
        <v>1901</v>
      </c>
      <c r="F604" s="40" t="s">
        <v>1902</v>
      </c>
      <c r="G604" s="43" t="s">
        <v>325</v>
      </c>
      <c r="H604" s="40" t="s">
        <v>135</v>
      </c>
      <c r="I604" s="44" t="s">
        <v>379</v>
      </c>
      <c r="J604" s="46" t="s">
        <v>137</v>
      </c>
      <c r="K604" s="3" t="s">
        <v>35</v>
      </c>
    </row>
    <row r="605" spans="1:11" x14ac:dyDescent="0.25">
      <c r="A605" s="39">
        <v>3</v>
      </c>
      <c r="B605" s="40" t="s">
        <v>1903</v>
      </c>
      <c r="C605" s="41">
        <v>3516</v>
      </c>
      <c r="D605" s="42">
        <v>28425</v>
      </c>
      <c r="E605" s="40" t="s">
        <v>1904</v>
      </c>
      <c r="F605" s="40" t="s">
        <v>736</v>
      </c>
      <c r="G605" s="43" t="s">
        <v>161</v>
      </c>
      <c r="H605" s="40" t="s">
        <v>50</v>
      </c>
      <c r="I605" s="44" t="s">
        <v>1352</v>
      </c>
      <c r="J605" s="46" t="s">
        <v>223</v>
      </c>
      <c r="K605" s="3" t="s">
        <v>35</v>
      </c>
    </row>
    <row r="606" spans="1:11" x14ac:dyDescent="0.25">
      <c r="A606" s="39">
        <v>3</v>
      </c>
      <c r="B606" s="40" t="s">
        <v>1905</v>
      </c>
      <c r="C606" s="41">
        <v>177</v>
      </c>
      <c r="D606" s="42">
        <v>28048</v>
      </c>
      <c r="E606" s="40" t="s">
        <v>1906</v>
      </c>
      <c r="F606" s="40" t="s">
        <v>190</v>
      </c>
      <c r="G606" s="43" t="s">
        <v>153</v>
      </c>
      <c r="H606" s="40" t="s">
        <v>50</v>
      </c>
      <c r="I606" s="44" t="s">
        <v>1907</v>
      </c>
      <c r="J606" s="46" t="s">
        <v>91</v>
      </c>
      <c r="K606" s="3" t="s">
        <v>35</v>
      </c>
    </row>
    <row r="607" spans="1:11" x14ac:dyDescent="0.25">
      <c r="A607" s="39">
        <v>3</v>
      </c>
      <c r="B607" s="40" t="s">
        <v>1908</v>
      </c>
      <c r="C607" s="41">
        <v>1913</v>
      </c>
      <c r="D607" s="42">
        <v>26324</v>
      </c>
      <c r="E607" s="40" t="s">
        <v>1909</v>
      </c>
      <c r="F607" s="40" t="s">
        <v>190</v>
      </c>
      <c r="G607" s="43" t="s">
        <v>153</v>
      </c>
      <c r="H607" s="40" t="s">
        <v>50</v>
      </c>
      <c r="I607" s="44" t="s">
        <v>958</v>
      </c>
      <c r="J607" s="46" t="s">
        <v>91</v>
      </c>
      <c r="K607" s="3" t="s">
        <v>35</v>
      </c>
    </row>
    <row r="608" spans="1:11" x14ac:dyDescent="0.25">
      <c r="A608" s="39">
        <v>3</v>
      </c>
      <c r="B608" s="40" t="s">
        <v>1910</v>
      </c>
      <c r="C608" s="41">
        <v>2402</v>
      </c>
      <c r="D608" s="42">
        <v>28690</v>
      </c>
      <c r="E608" s="40" t="s">
        <v>1911</v>
      </c>
      <c r="F608" s="40" t="s">
        <v>557</v>
      </c>
      <c r="G608" s="43" t="s">
        <v>153</v>
      </c>
      <c r="H608" s="40" t="s">
        <v>114</v>
      </c>
      <c r="I608" s="44" t="s">
        <v>699</v>
      </c>
      <c r="J608" s="46" t="s">
        <v>91</v>
      </c>
      <c r="K608" s="3" t="s">
        <v>35</v>
      </c>
    </row>
    <row r="609" spans="1:11" x14ac:dyDescent="0.25">
      <c r="A609" s="39">
        <v>3</v>
      </c>
      <c r="B609" s="40" t="s">
        <v>1912</v>
      </c>
      <c r="C609" s="41">
        <v>1226</v>
      </c>
      <c r="D609" s="42">
        <v>1717</v>
      </c>
      <c r="E609" s="40" t="s">
        <v>1913</v>
      </c>
      <c r="F609" s="40" t="s">
        <v>226</v>
      </c>
      <c r="G609" s="43" t="s">
        <v>95</v>
      </c>
      <c r="H609" s="40" t="s">
        <v>114</v>
      </c>
      <c r="I609" s="44" t="s">
        <v>1914</v>
      </c>
      <c r="J609" s="46" t="s">
        <v>116</v>
      </c>
      <c r="K609" s="3" t="s">
        <v>35</v>
      </c>
    </row>
    <row r="610" spans="1:11" x14ac:dyDescent="0.25">
      <c r="A610" s="39">
        <v>3</v>
      </c>
      <c r="B610" s="40" t="s">
        <v>1915</v>
      </c>
      <c r="C610" s="41">
        <v>1755</v>
      </c>
      <c r="D610" s="42">
        <v>31841</v>
      </c>
      <c r="E610" s="40" t="s">
        <v>1916</v>
      </c>
      <c r="F610" s="40" t="s">
        <v>160</v>
      </c>
      <c r="G610" s="43" t="s">
        <v>161</v>
      </c>
      <c r="H610" s="40" t="s">
        <v>50</v>
      </c>
      <c r="I610" s="44" t="s">
        <v>1917</v>
      </c>
      <c r="J610" s="46" t="s">
        <v>116</v>
      </c>
      <c r="K610" s="3" t="s">
        <v>35</v>
      </c>
    </row>
    <row r="611" spans="1:11" x14ac:dyDescent="0.25">
      <c r="A611" s="39">
        <v>3</v>
      </c>
      <c r="B611" s="40" t="s">
        <v>1918</v>
      </c>
      <c r="C611" s="41">
        <v>2449</v>
      </c>
      <c r="D611" s="42">
        <v>28789</v>
      </c>
      <c r="E611" s="40" t="s">
        <v>1919</v>
      </c>
      <c r="F611" s="40" t="s">
        <v>498</v>
      </c>
      <c r="G611" s="43" t="s">
        <v>49</v>
      </c>
      <c r="H611" s="40" t="s">
        <v>135</v>
      </c>
      <c r="I611" s="44" t="s">
        <v>1920</v>
      </c>
      <c r="J611" s="46" t="s">
        <v>137</v>
      </c>
      <c r="K611" s="3" t="s">
        <v>35</v>
      </c>
    </row>
    <row r="612" spans="1:11" x14ac:dyDescent="0.25">
      <c r="A612" s="39">
        <v>3</v>
      </c>
      <c r="B612" s="40" t="s">
        <v>1921</v>
      </c>
      <c r="C612" s="41">
        <v>437</v>
      </c>
      <c r="D612" s="42">
        <v>26321</v>
      </c>
      <c r="E612" s="40" t="s">
        <v>1922</v>
      </c>
      <c r="F612" s="40" t="s">
        <v>220</v>
      </c>
      <c r="G612" s="43" t="s">
        <v>221</v>
      </c>
      <c r="H612" s="40" t="s">
        <v>50</v>
      </c>
      <c r="I612" s="44" t="s">
        <v>1923</v>
      </c>
      <c r="J612" s="46" t="s">
        <v>52</v>
      </c>
      <c r="K612" s="3" t="s">
        <v>35</v>
      </c>
    </row>
    <row r="613" spans="1:11" x14ac:dyDescent="0.25">
      <c r="A613" s="39">
        <v>3</v>
      </c>
      <c r="B613" s="40" t="s">
        <v>1924</v>
      </c>
      <c r="C613" s="41">
        <v>403</v>
      </c>
      <c r="D613" s="42">
        <v>7796</v>
      </c>
      <c r="E613" s="40" t="s">
        <v>1925</v>
      </c>
      <c r="F613" s="40" t="s">
        <v>388</v>
      </c>
      <c r="G613" s="43" t="s">
        <v>65</v>
      </c>
      <c r="H613" s="40" t="s">
        <v>50</v>
      </c>
      <c r="I613" s="44" t="s">
        <v>1926</v>
      </c>
      <c r="J613" s="46" t="s">
        <v>163</v>
      </c>
      <c r="K613" s="3" t="s">
        <v>35</v>
      </c>
    </row>
    <row r="614" spans="1:11" x14ac:dyDescent="0.25">
      <c r="A614" s="39">
        <v>3</v>
      </c>
      <c r="B614" s="40" t="s">
        <v>1927</v>
      </c>
      <c r="C614" s="41">
        <v>3389</v>
      </c>
      <c r="D614" s="42">
        <v>29116</v>
      </c>
      <c r="E614" s="40" t="s">
        <v>1812</v>
      </c>
      <c r="F614" s="40" t="s">
        <v>695</v>
      </c>
      <c r="G614" s="43" t="s">
        <v>123</v>
      </c>
      <c r="H614" s="40" t="s">
        <v>50</v>
      </c>
      <c r="I614" s="44" t="s">
        <v>1928</v>
      </c>
      <c r="J614" s="46" t="s">
        <v>41</v>
      </c>
      <c r="K614" s="3" t="s">
        <v>35</v>
      </c>
    </row>
    <row r="615" spans="1:11" x14ac:dyDescent="0.25">
      <c r="A615" s="39">
        <v>3</v>
      </c>
      <c r="B615" s="40" t="s">
        <v>1929</v>
      </c>
      <c r="C615" s="41">
        <v>4773</v>
      </c>
      <c r="D615" s="42">
        <v>27153</v>
      </c>
      <c r="E615" s="40" t="s">
        <v>1930</v>
      </c>
      <c r="F615" s="40" t="s">
        <v>291</v>
      </c>
      <c r="G615" s="43" t="s">
        <v>71</v>
      </c>
      <c r="H615" s="40" t="s">
        <v>135</v>
      </c>
      <c r="I615" s="44" t="s">
        <v>1931</v>
      </c>
      <c r="J615" s="46" t="s">
        <v>91</v>
      </c>
      <c r="K615" s="3" t="s">
        <v>35</v>
      </c>
    </row>
    <row r="616" spans="1:11" x14ac:dyDescent="0.25">
      <c r="A616" s="39">
        <v>3</v>
      </c>
      <c r="B616" s="40" t="s">
        <v>1932</v>
      </c>
      <c r="C616" s="41">
        <v>3543</v>
      </c>
      <c r="D616" s="42">
        <v>27486</v>
      </c>
      <c r="E616" s="40" t="s">
        <v>1933</v>
      </c>
      <c r="F616" s="40" t="s">
        <v>1934</v>
      </c>
      <c r="G616" s="43" t="s">
        <v>95</v>
      </c>
      <c r="H616" s="40" t="s">
        <v>50</v>
      </c>
      <c r="I616" s="44" t="s">
        <v>719</v>
      </c>
      <c r="J616" s="46" t="s">
        <v>223</v>
      </c>
      <c r="K616" s="3" t="s">
        <v>35</v>
      </c>
    </row>
    <row r="617" spans="1:11" x14ac:dyDescent="0.25">
      <c r="A617" s="39">
        <v>3</v>
      </c>
      <c r="B617" s="40" t="s">
        <v>1935</v>
      </c>
      <c r="C617" s="41">
        <v>171</v>
      </c>
      <c r="D617" s="42">
        <v>1750</v>
      </c>
      <c r="E617" s="40" t="s">
        <v>1936</v>
      </c>
      <c r="F617" s="40" t="s">
        <v>190</v>
      </c>
      <c r="G617" s="43" t="s">
        <v>153</v>
      </c>
      <c r="H617" s="40" t="s">
        <v>247</v>
      </c>
      <c r="I617" s="44" t="s">
        <v>1937</v>
      </c>
      <c r="J617" s="46" t="s">
        <v>91</v>
      </c>
      <c r="K617" s="3" t="s">
        <v>35</v>
      </c>
    </row>
    <row r="618" spans="1:11" x14ac:dyDescent="0.25">
      <c r="A618" s="39">
        <v>3</v>
      </c>
      <c r="B618" s="40" t="s">
        <v>1938</v>
      </c>
      <c r="C618" s="41">
        <v>4017</v>
      </c>
      <c r="D618" s="42">
        <v>31021</v>
      </c>
      <c r="E618" s="40" t="s">
        <v>1939</v>
      </c>
      <c r="F618" s="40" t="s">
        <v>1940</v>
      </c>
      <c r="G618" s="43" t="s">
        <v>49</v>
      </c>
      <c r="H618" s="40" t="s">
        <v>114</v>
      </c>
      <c r="I618" s="44"/>
      <c r="J618" s="46" t="s">
        <v>116</v>
      </c>
      <c r="K618" s="3" t="s">
        <v>35</v>
      </c>
    </row>
    <row r="619" spans="1:11" x14ac:dyDescent="0.25">
      <c r="A619" s="39">
        <v>3</v>
      </c>
      <c r="B619" s="40" t="s">
        <v>1941</v>
      </c>
      <c r="C619" s="41">
        <v>2342</v>
      </c>
      <c r="D619" s="42">
        <v>31562</v>
      </c>
      <c r="E619" s="40" t="s">
        <v>1942</v>
      </c>
      <c r="F619" s="40" t="s">
        <v>140</v>
      </c>
      <c r="G619" s="43" t="s">
        <v>141</v>
      </c>
      <c r="H619" s="40" t="s">
        <v>50</v>
      </c>
      <c r="I619" s="44" t="s">
        <v>1943</v>
      </c>
      <c r="J619" s="46" t="s">
        <v>137</v>
      </c>
      <c r="K619" s="3" t="s">
        <v>35</v>
      </c>
    </row>
    <row r="620" spans="1:11" x14ac:dyDescent="0.25">
      <c r="A620" s="39">
        <v>3</v>
      </c>
      <c r="B620" s="40" t="s">
        <v>1944</v>
      </c>
      <c r="C620" s="41">
        <v>2504</v>
      </c>
      <c r="D620" s="42">
        <v>30497</v>
      </c>
      <c r="E620" s="40" t="s">
        <v>1945</v>
      </c>
      <c r="F620" s="40" t="s">
        <v>30</v>
      </c>
      <c r="G620" s="43" t="s">
        <v>31</v>
      </c>
      <c r="H620" s="40" t="s">
        <v>50</v>
      </c>
      <c r="I620" s="44"/>
      <c r="J620" s="46" t="s">
        <v>101</v>
      </c>
      <c r="K620" s="3" t="s">
        <v>35</v>
      </c>
    </row>
    <row r="621" spans="1:11" x14ac:dyDescent="0.25">
      <c r="A621" s="39">
        <v>3</v>
      </c>
      <c r="B621" s="40" t="s">
        <v>1946</v>
      </c>
      <c r="C621" s="41">
        <v>2349</v>
      </c>
      <c r="D621" s="42">
        <v>30215</v>
      </c>
      <c r="E621" s="40" t="s">
        <v>1947</v>
      </c>
      <c r="F621" s="40" t="s">
        <v>190</v>
      </c>
      <c r="G621" s="43" t="s">
        <v>153</v>
      </c>
      <c r="H621" s="40" t="s">
        <v>50</v>
      </c>
      <c r="I621" s="44" t="s">
        <v>1948</v>
      </c>
      <c r="J621" s="46" t="s">
        <v>67</v>
      </c>
      <c r="K621" s="3" t="s">
        <v>35</v>
      </c>
    </row>
    <row r="622" spans="1:11" x14ac:dyDescent="0.25">
      <c r="A622" s="39">
        <v>3</v>
      </c>
      <c r="B622" s="40" t="s">
        <v>1949</v>
      </c>
      <c r="C622" s="41">
        <v>3169</v>
      </c>
      <c r="D622" s="42">
        <v>2025</v>
      </c>
      <c r="E622" s="40" t="s">
        <v>1950</v>
      </c>
      <c r="F622" s="40" t="s">
        <v>1223</v>
      </c>
      <c r="G622" s="43" t="s">
        <v>478</v>
      </c>
      <c r="H622" s="40" t="s">
        <v>135</v>
      </c>
      <c r="I622" s="44" t="s">
        <v>591</v>
      </c>
      <c r="J622" s="46" t="s">
        <v>116</v>
      </c>
      <c r="K622" s="3" t="s">
        <v>35</v>
      </c>
    </row>
    <row r="623" spans="1:11" x14ac:dyDescent="0.25">
      <c r="A623" s="39">
        <v>3</v>
      </c>
      <c r="B623" s="40" t="s">
        <v>1951</v>
      </c>
      <c r="C623" s="41">
        <v>4840</v>
      </c>
      <c r="D623" s="42">
        <v>38987</v>
      </c>
      <c r="E623" s="40" t="s">
        <v>1952</v>
      </c>
      <c r="F623" s="40" t="s">
        <v>30</v>
      </c>
      <c r="G623" s="43" t="s">
        <v>31</v>
      </c>
      <c r="H623" s="40" t="s">
        <v>135</v>
      </c>
      <c r="I623" s="44" t="s">
        <v>1953</v>
      </c>
      <c r="J623" s="46" t="s">
        <v>101</v>
      </c>
      <c r="K623" s="3" t="s">
        <v>35</v>
      </c>
    </row>
    <row r="624" spans="1:11" x14ac:dyDescent="0.25">
      <c r="A624" s="39">
        <v>3</v>
      </c>
      <c r="B624" s="40" t="s">
        <v>1954</v>
      </c>
      <c r="C624" s="41">
        <v>1756</v>
      </c>
      <c r="D624" s="42">
        <v>27361</v>
      </c>
      <c r="E624" s="40" t="s">
        <v>1955</v>
      </c>
      <c r="F624" s="40" t="s">
        <v>30</v>
      </c>
      <c r="G624" s="43" t="s">
        <v>31</v>
      </c>
      <c r="H624" s="40" t="s">
        <v>50</v>
      </c>
      <c r="I624" s="44" t="s">
        <v>1956</v>
      </c>
      <c r="J624" s="46" t="s">
        <v>163</v>
      </c>
      <c r="K624" s="3" t="s">
        <v>35</v>
      </c>
    </row>
    <row r="625" spans="1:11" x14ac:dyDescent="0.25">
      <c r="A625" s="39">
        <v>3</v>
      </c>
      <c r="B625" s="40" t="s">
        <v>1957</v>
      </c>
      <c r="C625" s="41">
        <v>326</v>
      </c>
      <c r="D625" s="42">
        <v>28450</v>
      </c>
      <c r="E625" s="40" t="s">
        <v>1958</v>
      </c>
      <c r="F625" s="40" t="s">
        <v>220</v>
      </c>
      <c r="G625" s="43" t="s">
        <v>221</v>
      </c>
      <c r="H625" s="40" t="s">
        <v>114</v>
      </c>
      <c r="I625" s="44" t="s">
        <v>1959</v>
      </c>
      <c r="J625" s="46" t="s">
        <v>163</v>
      </c>
      <c r="K625" s="3" t="s">
        <v>35</v>
      </c>
    </row>
    <row r="626" spans="1:11" x14ac:dyDescent="0.25">
      <c r="A626" s="39">
        <v>3</v>
      </c>
      <c r="B626" s="40" t="s">
        <v>1960</v>
      </c>
      <c r="C626" s="41">
        <v>2460</v>
      </c>
      <c r="D626" s="42">
        <v>28400</v>
      </c>
      <c r="E626" s="40" t="s">
        <v>1961</v>
      </c>
      <c r="F626" s="40" t="s">
        <v>190</v>
      </c>
      <c r="G626" s="43" t="s">
        <v>153</v>
      </c>
      <c r="H626" s="40" t="s">
        <v>114</v>
      </c>
      <c r="I626" s="44" t="s">
        <v>1962</v>
      </c>
      <c r="J626" s="46" t="s">
        <v>91</v>
      </c>
      <c r="K626" s="3" t="s">
        <v>35</v>
      </c>
    </row>
    <row r="627" spans="1:11" x14ac:dyDescent="0.25">
      <c r="A627" s="39">
        <v>3</v>
      </c>
      <c r="B627" s="40" t="s">
        <v>1963</v>
      </c>
      <c r="C627" s="41">
        <v>914</v>
      </c>
      <c r="D627" s="42">
        <v>28919</v>
      </c>
      <c r="E627" s="40" t="s">
        <v>1964</v>
      </c>
      <c r="F627" s="40" t="s">
        <v>628</v>
      </c>
      <c r="G627" s="43" t="s">
        <v>71</v>
      </c>
      <c r="H627" s="40" t="s">
        <v>629</v>
      </c>
      <c r="I627" s="44" t="s">
        <v>1965</v>
      </c>
      <c r="J627" s="46" t="s">
        <v>107</v>
      </c>
      <c r="K627" s="3" t="s">
        <v>35</v>
      </c>
    </row>
    <row r="628" spans="1:11" x14ac:dyDescent="0.25">
      <c r="A628" s="39">
        <v>3</v>
      </c>
      <c r="B628" s="40" t="s">
        <v>1966</v>
      </c>
      <c r="C628" s="41">
        <v>4833</v>
      </c>
      <c r="D628" s="42">
        <v>27153</v>
      </c>
      <c r="E628" s="40" t="s">
        <v>1930</v>
      </c>
      <c r="F628" s="40" t="s">
        <v>291</v>
      </c>
      <c r="G628" s="43" t="s">
        <v>71</v>
      </c>
      <c r="H628" s="40" t="s">
        <v>135</v>
      </c>
      <c r="I628" s="44" t="s">
        <v>1967</v>
      </c>
      <c r="J628" s="46" t="s">
        <v>91</v>
      </c>
      <c r="K628" s="3" t="s">
        <v>35</v>
      </c>
    </row>
    <row r="629" spans="1:11" x14ac:dyDescent="0.25">
      <c r="A629" s="39">
        <v>3</v>
      </c>
      <c r="B629" s="40" t="s">
        <v>1968</v>
      </c>
      <c r="C629" s="41">
        <v>388</v>
      </c>
      <c r="D629" s="42">
        <v>30177</v>
      </c>
      <c r="E629" s="40" t="s">
        <v>1969</v>
      </c>
      <c r="F629" s="40" t="s">
        <v>1970</v>
      </c>
      <c r="G629" s="43" t="s">
        <v>664</v>
      </c>
      <c r="H629" s="40" t="s">
        <v>32</v>
      </c>
      <c r="I629" s="44" t="s">
        <v>813</v>
      </c>
      <c r="J629" s="46" t="s">
        <v>116</v>
      </c>
      <c r="K629" s="3" t="s">
        <v>35</v>
      </c>
    </row>
    <row r="630" spans="1:11" x14ac:dyDescent="0.25">
      <c r="A630" s="39">
        <v>3</v>
      </c>
      <c r="B630" s="40" t="s">
        <v>1971</v>
      </c>
      <c r="C630" s="41">
        <v>4970</v>
      </c>
      <c r="D630" s="42">
        <v>1676</v>
      </c>
      <c r="E630" s="40" t="s">
        <v>1972</v>
      </c>
      <c r="F630" s="40" t="s">
        <v>362</v>
      </c>
      <c r="G630" s="43" t="s">
        <v>363</v>
      </c>
      <c r="H630" s="40" t="s">
        <v>171</v>
      </c>
      <c r="I630" s="44" t="s">
        <v>1973</v>
      </c>
      <c r="J630" s="46" t="s">
        <v>163</v>
      </c>
      <c r="K630" s="3" t="s">
        <v>35</v>
      </c>
    </row>
    <row r="631" spans="1:11" x14ac:dyDescent="0.25">
      <c r="A631" s="39">
        <v>3</v>
      </c>
      <c r="B631" s="40" t="s">
        <v>1974</v>
      </c>
      <c r="C631" s="41">
        <v>3523</v>
      </c>
      <c r="D631" s="42">
        <v>29155</v>
      </c>
      <c r="E631" s="40" t="s">
        <v>1975</v>
      </c>
      <c r="F631" s="40" t="s">
        <v>684</v>
      </c>
      <c r="G631" s="43" t="s">
        <v>49</v>
      </c>
      <c r="H631" s="40" t="s">
        <v>50</v>
      </c>
      <c r="I631" s="44" t="s">
        <v>1976</v>
      </c>
      <c r="J631" s="46" t="s">
        <v>163</v>
      </c>
      <c r="K631" s="3" t="s">
        <v>35</v>
      </c>
    </row>
    <row r="632" spans="1:11" x14ac:dyDescent="0.25">
      <c r="A632" s="39">
        <v>3</v>
      </c>
      <c r="B632" s="40" t="s">
        <v>1977</v>
      </c>
      <c r="C632" s="41">
        <v>643</v>
      </c>
      <c r="D632" s="42">
        <v>28629</v>
      </c>
      <c r="E632" s="40" t="s">
        <v>1978</v>
      </c>
      <c r="F632" s="40" t="s">
        <v>377</v>
      </c>
      <c r="G632" s="43" t="s">
        <v>378</v>
      </c>
      <c r="H632" s="40" t="s">
        <v>209</v>
      </c>
      <c r="I632" s="44" t="s">
        <v>1979</v>
      </c>
      <c r="J632" s="46" t="s">
        <v>91</v>
      </c>
      <c r="K632" s="3" t="s">
        <v>35</v>
      </c>
    </row>
    <row r="633" spans="1:11" x14ac:dyDescent="0.25">
      <c r="A633" s="39">
        <v>3</v>
      </c>
      <c r="B633" s="40" t="s">
        <v>1980</v>
      </c>
      <c r="C633" s="41">
        <v>1644</v>
      </c>
      <c r="D633" s="42">
        <v>29442</v>
      </c>
      <c r="E633" s="40" t="s">
        <v>1981</v>
      </c>
      <c r="F633" s="40" t="s">
        <v>1982</v>
      </c>
      <c r="G633" s="43" t="s">
        <v>65</v>
      </c>
      <c r="H633" s="40" t="s">
        <v>50</v>
      </c>
      <c r="I633" s="44" t="s">
        <v>1983</v>
      </c>
      <c r="J633" s="46" t="s">
        <v>116</v>
      </c>
      <c r="K633" s="3" t="s">
        <v>35</v>
      </c>
    </row>
    <row r="634" spans="1:11" x14ac:dyDescent="0.25">
      <c r="A634" s="39">
        <v>3</v>
      </c>
      <c r="B634" s="40" t="s">
        <v>1984</v>
      </c>
      <c r="C634" s="41">
        <v>4748</v>
      </c>
      <c r="D634" s="42">
        <v>30495</v>
      </c>
      <c r="E634" s="40" t="s">
        <v>1985</v>
      </c>
      <c r="F634" s="40" t="s">
        <v>1986</v>
      </c>
      <c r="G634" s="43" t="s">
        <v>76</v>
      </c>
      <c r="H634" s="40" t="s">
        <v>135</v>
      </c>
      <c r="I634" s="44" t="s">
        <v>1987</v>
      </c>
      <c r="J634" s="46" t="s">
        <v>41</v>
      </c>
      <c r="K634" s="3" t="s">
        <v>35</v>
      </c>
    </row>
    <row r="635" spans="1:11" x14ac:dyDescent="0.25">
      <c r="A635" s="39">
        <v>3</v>
      </c>
      <c r="B635" s="40" t="s">
        <v>1988</v>
      </c>
      <c r="C635" s="41">
        <v>442</v>
      </c>
      <c r="D635" s="42">
        <v>31828</v>
      </c>
      <c r="E635" s="40" t="s">
        <v>1989</v>
      </c>
      <c r="F635" s="40" t="s">
        <v>140</v>
      </c>
      <c r="G635" s="43" t="s">
        <v>141</v>
      </c>
      <c r="H635" s="40" t="s">
        <v>50</v>
      </c>
      <c r="I635" s="44" t="s">
        <v>1990</v>
      </c>
      <c r="J635" s="46" t="s">
        <v>223</v>
      </c>
      <c r="K635" s="3" t="s">
        <v>35</v>
      </c>
    </row>
    <row r="636" spans="1:11" x14ac:dyDescent="0.25">
      <c r="A636" s="39">
        <v>3</v>
      </c>
      <c r="B636" s="40" t="s">
        <v>1991</v>
      </c>
      <c r="C636" s="41">
        <v>2946</v>
      </c>
      <c r="D636" s="42">
        <v>31573</v>
      </c>
      <c r="E636" s="40" t="s">
        <v>1992</v>
      </c>
      <c r="F636" s="40" t="s">
        <v>190</v>
      </c>
      <c r="G636" s="43" t="s">
        <v>153</v>
      </c>
      <c r="H636" s="40" t="s">
        <v>50</v>
      </c>
      <c r="I636" s="44" t="s">
        <v>1993</v>
      </c>
      <c r="J636" s="46" t="s">
        <v>41</v>
      </c>
      <c r="K636" s="3" t="s">
        <v>35</v>
      </c>
    </row>
    <row r="637" spans="1:11" x14ac:dyDescent="0.25">
      <c r="A637" s="39">
        <v>3</v>
      </c>
      <c r="B637" s="40" t="s">
        <v>1994</v>
      </c>
      <c r="C637" s="41">
        <v>369</v>
      </c>
      <c r="D637" s="42">
        <v>27107</v>
      </c>
      <c r="E637" s="40" t="s">
        <v>1995</v>
      </c>
      <c r="F637" s="40" t="s">
        <v>1996</v>
      </c>
      <c r="G637" s="43" t="s">
        <v>71</v>
      </c>
      <c r="H637" s="40" t="s">
        <v>629</v>
      </c>
      <c r="I637" s="44" t="s">
        <v>1997</v>
      </c>
      <c r="J637" s="46" t="s">
        <v>1998</v>
      </c>
      <c r="K637" s="3" t="s">
        <v>35</v>
      </c>
    </row>
    <row r="638" spans="1:11" x14ac:dyDescent="0.25">
      <c r="A638" s="39">
        <v>3</v>
      </c>
      <c r="B638" s="40" t="s">
        <v>1999</v>
      </c>
      <c r="C638" s="41">
        <v>1149</v>
      </c>
      <c r="D638" s="42">
        <v>27049</v>
      </c>
      <c r="E638" s="40" t="s">
        <v>2000</v>
      </c>
      <c r="F638" s="40" t="s">
        <v>220</v>
      </c>
      <c r="G638" s="43" t="s">
        <v>221</v>
      </c>
      <c r="H638" s="40" t="s">
        <v>50</v>
      </c>
      <c r="I638" s="44" t="s">
        <v>1550</v>
      </c>
      <c r="J638" s="46" t="s">
        <v>223</v>
      </c>
      <c r="K638" s="3" t="s">
        <v>35</v>
      </c>
    </row>
    <row r="639" spans="1:11" x14ac:dyDescent="0.25">
      <c r="A639" s="39">
        <v>3</v>
      </c>
      <c r="B639" s="40" t="s">
        <v>2001</v>
      </c>
      <c r="C639" s="41">
        <v>1500</v>
      </c>
      <c r="D639" s="42">
        <v>30420</v>
      </c>
      <c r="E639" s="40" t="s">
        <v>2002</v>
      </c>
      <c r="F639" s="40" t="s">
        <v>1982</v>
      </c>
      <c r="G639" s="43" t="s">
        <v>65</v>
      </c>
      <c r="H639" s="40" t="s">
        <v>50</v>
      </c>
      <c r="I639" s="44" t="s">
        <v>579</v>
      </c>
      <c r="J639" s="46" t="s">
        <v>116</v>
      </c>
      <c r="K639" s="3" t="s">
        <v>35</v>
      </c>
    </row>
    <row r="640" spans="1:11" x14ac:dyDescent="0.25">
      <c r="A640" s="39">
        <v>3</v>
      </c>
      <c r="B640" s="40" t="s">
        <v>2003</v>
      </c>
      <c r="C640" s="41">
        <v>2318</v>
      </c>
      <c r="D640" s="42">
        <v>1143</v>
      </c>
      <c r="E640" s="40" t="s">
        <v>2004</v>
      </c>
      <c r="F640" s="40" t="s">
        <v>736</v>
      </c>
      <c r="G640" s="43" t="s">
        <v>161</v>
      </c>
      <c r="H640" s="40" t="s">
        <v>114</v>
      </c>
      <c r="I640" s="44" t="s">
        <v>2005</v>
      </c>
      <c r="J640" s="46" t="s">
        <v>163</v>
      </c>
      <c r="K640" s="3" t="s">
        <v>35</v>
      </c>
    </row>
    <row r="641" spans="1:11" x14ac:dyDescent="0.25">
      <c r="A641" s="39">
        <v>3</v>
      </c>
      <c r="B641" s="40" t="s">
        <v>2006</v>
      </c>
      <c r="C641" s="41">
        <v>4804</v>
      </c>
      <c r="D641" s="42">
        <v>52719</v>
      </c>
      <c r="E641" s="40" t="s">
        <v>2007</v>
      </c>
      <c r="F641" s="40" t="s">
        <v>220</v>
      </c>
      <c r="G641" s="43" t="s">
        <v>221</v>
      </c>
      <c r="H641" s="40" t="s">
        <v>135</v>
      </c>
      <c r="I641" s="44" t="s">
        <v>2008</v>
      </c>
      <c r="J641" s="46" t="s">
        <v>41</v>
      </c>
      <c r="K641" s="3" t="s">
        <v>35</v>
      </c>
    </row>
    <row r="642" spans="1:11" x14ac:dyDescent="0.25">
      <c r="A642" s="39">
        <v>3</v>
      </c>
      <c r="B642" s="40" t="s">
        <v>2009</v>
      </c>
      <c r="C642" s="41">
        <v>2420</v>
      </c>
      <c r="D642" s="42">
        <v>28742</v>
      </c>
      <c r="E642" s="40" t="s">
        <v>2010</v>
      </c>
      <c r="F642" s="40" t="s">
        <v>190</v>
      </c>
      <c r="G642" s="43" t="s">
        <v>153</v>
      </c>
      <c r="H642" s="40" t="s">
        <v>114</v>
      </c>
      <c r="I642" s="44" t="s">
        <v>2011</v>
      </c>
      <c r="J642" s="46" t="s">
        <v>67</v>
      </c>
      <c r="K642" s="3" t="s">
        <v>35</v>
      </c>
    </row>
    <row r="643" spans="1:11" x14ac:dyDescent="0.25">
      <c r="A643" s="39">
        <v>3</v>
      </c>
      <c r="B643" s="40" t="s">
        <v>2012</v>
      </c>
      <c r="C643" s="41">
        <v>3408</v>
      </c>
      <c r="D643" s="42">
        <v>1976</v>
      </c>
      <c r="E643" s="40" t="s">
        <v>2013</v>
      </c>
      <c r="F643" s="40" t="s">
        <v>166</v>
      </c>
      <c r="G643" s="43" t="s">
        <v>167</v>
      </c>
      <c r="H643" s="40" t="s">
        <v>135</v>
      </c>
      <c r="I643" s="44" t="s">
        <v>2014</v>
      </c>
      <c r="J643" s="46" t="s">
        <v>91</v>
      </c>
      <c r="K643" s="3" t="s">
        <v>35</v>
      </c>
    </row>
    <row r="644" spans="1:11" x14ac:dyDescent="0.25">
      <c r="A644" s="39">
        <v>3</v>
      </c>
      <c r="B644" s="40" t="s">
        <v>2015</v>
      </c>
      <c r="C644" s="41">
        <v>2633</v>
      </c>
      <c r="D644" s="42">
        <v>1851</v>
      </c>
      <c r="E644" s="40" t="s">
        <v>2016</v>
      </c>
      <c r="F644" s="40" t="s">
        <v>226</v>
      </c>
      <c r="G644" s="43" t="s">
        <v>95</v>
      </c>
      <c r="H644" s="40" t="s">
        <v>50</v>
      </c>
      <c r="I644" s="44" t="s">
        <v>2017</v>
      </c>
      <c r="J644" s="46" t="s">
        <v>34</v>
      </c>
      <c r="K644" s="3" t="s">
        <v>35</v>
      </c>
    </row>
    <row r="645" spans="1:11" x14ac:dyDescent="0.25">
      <c r="A645" s="39">
        <v>3</v>
      </c>
      <c r="B645" s="40" t="s">
        <v>2018</v>
      </c>
      <c r="C645" s="41">
        <v>2093</v>
      </c>
      <c r="D645" s="42">
        <v>27108</v>
      </c>
      <c r="E645" s="40" t="s">
        <v>1995</v>
      </c>
      <c r="F645" s="40" t="s">
        <v>1996</v>
      </c>
      <c r="G645" s="43" t="s">
        <v>71</v>
      </c>
      <c r="H645" s="40" t="s">
        <v>2019</v>
      </c>
      <c r="I645" s="44" t="s">
        <v>2020</v>
      </c>
      <c r="J645" s="46" t="s">
        <v>1998</v>
      </c>
      <c r="K645" s="3" t="s">
        <v>35</v>
      </c>
    </row>
    <row r="646" spans="1:11" x14ac:dyDescent="0.25">
      <c r="A646" s="39">
        <v>3</v>
      </c>
      <c r="B646" s="40" t="s">
        <v>2021</v>
      </c>
      <c r="C646" s="41">
        <v>60</v>
      </c>
      <c r="D646" s="42">
        <v>27496</v>
      </c>
      <c r="E646" s="40" t="s">
        <v>2022</v>
      </c>
      <c r="F646" s="40" t="s">
        <v>190</v>
      </c>
      <c r="G646" s="43" t="s">
        <v>153</v>
      </c>
      <c r="H646" s="40" t="s">
        <v>114</v>
      </c>
      <c r="I646" s="44" t="s">
        <v>2023</v>
      </c>
      <c r="J646" s="46" t="s">
        <v>52</v>
      </c>
      <c r="K646" s="3" t="s">
        <v>35</v>
      </c>
    </row>
    <row r="647" spans="1:11" x14ac:dyDescent="0.25">
      <c r="A647" s="39">
        <v>3</v>
      </c>
      <c r="B647" s="40" t="s">
        <v>2024</v>
      </c>
      <c r="C647" s="41">
        <v>4694</v>
      </c>
      <c r="D647" s="42">
        <v>30526</v>
      </c>
      <c r="E647" s="40" t="s">
        <v>2025</v>
      </c>
      <c r="F647" s="40" t="s">
        <v>220</v>
      </c>
      <c r="G647" s="43" t="s">
        <v>221</v>
      </c>
      <c r="H647" s="40" t="s">
        <v>50</v>
      </c>
      <c r="I647" s="44" t="s">
        <v>2026</v>
      </c>
      <c r="J647" s="46" t="s">
        <v>116</v>
      </c>
      <c r="K647" s="3" t="s">
        <v>35</v>
      </c>
    </row>
    <row r="648" spans="1:11" x14ac:dyDescent="0.25">
      <c r="A648" s="39">
        <v>3</v>
      </c>
      <c r="B648" s="40" t="s">
        <v>2027</v>
      </c>
      <c r="C648" s="41">
        <v>4525</v>
      </c>
      <c r="D648" s="42">
        <v>28073</v>
      </c>
      <c r="E648" s="40" t="s">
        <v>2028</v>
      </c>
      <c r="F648" s="40" t="s">
        <v>140</v>
      </c>
      <c r="G648" s="43" t="s">
        <v>141</v>
      </c>
      <c r="H648" s="40" t="s">
        <v>50</v>
      </c>
      <c r="I648" s="44" t="s">
        <v>2029</v>
      </c>
      <c r="J648" s="46" t="s">
        <v>223</v>
      </c>
      <c r="K648" s="3" t="s">
        <v>35</v>
      </c>
    </row>
    <row r="649" spans="1:11" x14ac:dyDescent="0.25">
      <c r="A649" s="39">
        <v>3</v>
      </c>
      <c r="B649" s="40" t="s">
        <v>2030</v>
      </c>
      <c r="C649" s="41">
        <v>2319</v>
      </c>
      <c r="D649" s="42">
        <v>29220</v>
      </c>
      <c r="E649" s="40" t="s">
        <v>2031</v>
      </c>
      <c r="F649" s="40" t="s">
        <v>140</v>
      </c>
      <c r="G649" s="43" t="s">
        <v>141</v>
      </c>
      <c r="H649" s="40" t="s">
        <v>114</v>
      </c>
      <c r="I649" s="44" t="s">
        <v>2032</v>
      </c>
      <c r="J649" s="46" t="s">
        <v>137</v>
      </c>
      <c r="K649" s="3" t="s">
        <v>35</v>
      </c>
    </row>
    <row r="650" spans="1:11" x14ac:dyDescent="0.25">
      <c r="A650" s="39">
        <v>3</v>
      </c>
      <c r="B650" s="40" t="s">
        <v>2033</v>
      </c>
      <c r="C650" s="41">
        <v>2316</v>
      </c>
      <c r="D650" s="42">
        <v>27498</v>
      </c>
      <c r="E650" s="40" t="s">
        <v>2034</v>
      </c>
      <c r="F650" s="40" t="s">
        <v>695</v>
      </c>
      <c r="G650" s="43" t="s">
        <v>123</v>
      </c>
      <c r="H650" s="40" t="s">
        <v>247</v>
      </c>
      <c r="I650" s="44" t="s">
        <v>1070</v>
      </c>
      <c r="J650" s="46" t="s">
        <v>137</v>
      </c>
      <c r="K650" s="3" t="s">
        <v>35</v>
      </c>
    </row>
    <row r="651" spans="1:11" x14ac:dyDescent="0.25">
      <c r="A651" s="39">
        <v>3</v>
      </c>
      <c r="B651" s="40" t="s">
        <v>2035</v>
      </c>
      <c r="C651" s="41">
        <v>890</v>
      </c>
      <c r="D651" s="42">
        <v>28204</v>
      </c>
      <c r="E651" s="40" t="s">
        <v>2036</v>
      </c>
      <c r="F651" s="40" t="s">
        <v>140</v>
      </c>
      <c r="G651" s="43" t="s">
        <v>141</v>
      </c>
      <c r="H651" s="40" t="s">
        <v>114</v>
      </c>
      <c r="I651" s="44" t="s">
        <v>2037</v>
      </c>
      <c r="J651" s="46" t="s">
        <v>137</v>
      </c>
      <c r="K651" s="3" t="s">
        <v>35</v>
      </c>
    </row>
    <row r="652" spans="1:11" x14ac:dyDescent="0.25">
      <c r="A652" s="39">
        <v>3</v>
      </c>
      <c r="B652" s="40" t="s">
        <v>2038</v>
      </c>
      <c r="C652" s="41">
        <v>50</v>
      </c>
      <c r="D652" s="42">
        <v>30665</v>
      </c>
      <c r="E652" s="40" t="s">
        <v>2039</v>
      </c>
      <c r="F652" s="40" t="s">
        <v>207</v>
      </c>
      <c r="G652" s="43" t="s">
        <v>208</v>
      </c>
      <c r="H652" s="40" t="s">
        <v>114</v>
      </c>
      <c r="I652" s="44" t="s">
        <v>2040</v>
      </c>
      <c r="J652" s="46" t="s">
        <v>116</v>
      </c>
      <c r="K652" s="3" t="s">
        <v>35</v>
      </c>
    </row>
    <row r="653" spans="1:11" x14ac:dyDescent="0.25">
      <c r="A653" s="39">
        <v>3</v>
      </c>
      <c r="B653" s="40" t="s">
        <v>2041</v>
      </c>
      <c r="C653" s="41">
        <v>335</v>
      </c>
      <c r="D653" s="42">
        <v>28226</v>
      </c>
      <c r="E653" s="40" t="s">
        <v>2042</v>
      </c>
      <c r="F653" s="40" t="s">
        <v>184</v>
      </c>
      <c r="G653" s="43" t="s">
        <v>56</v>
      </c>
      <c r="H653" s="40" t="s">
        <v>50</v>
      </c>
      <c r="I653" s="44" t="s">
        <v>2043</v>
      </c>
      <c r="J653" s="46" t="s">
        <v>41</v>
      </c>
      <c r="K653" s="3" t="s">
        <v>35</v>
      </c>
    </row>
    <row r="654" spans="1:11" x14ac:dyDescent="0.25">
      <c r="A654" s="39">
        <v>3</v>
      </c>
      <c r="B654" s="40" t="s">
        <v>2044</v>
      </c>
      <c r="C654" s="41">
        <v>1209</v>
      </c>
      <c r="D654" s="42">
        <v>27861</v>
      </c>
      <c r="E654" s="40" t="s">
        <v>2045</v>
      </c>
      <c r="F654" s="40" t="s">
        <v>467</v>
      </c>
      <c r="G654" s="43" t="s">
        <v>141</v>
      </c>
      <c r="H654" s="40" t="s">
        <v>32</v>
      </c>
      <c r="I654" s="44" t="s">
        <v>2046</v>
      </c>
      <c r="J654" s="46" t="s">
        <v>52</v>
      </c>
      <c r="K654" s="3" t="s">
        <v>35</v>
      </c>
    </row>
    <row r="655" spans="1:11" x14ac:dyDescent="0.25">
      <c r="A655" s="39">
        <v>3</v>
      </c>
      <c r="B655" s="40" t="s">
        <v>2047</v>
      </c>
      <c r="C655" s="41">
        <v>4700</v>
      </c>
      <c r="D655" s="42">
        <v>28143</v>
      </c>
      <c r="E655" s="40" t="s">
        <v>2048</v>
      </c>
      <c r="F655" s="40" t="s">
        <v>140</v>
      </c>
      <c r="G655" s="43" t="s">
        <v>141</v>
      </c>
      <c r="H655" s="40" t="s">
        <v>50</v>
      </c>
      <c r="I655" s="44" t="s">
        <v>2049</v>
      </c>
      <c r="J655" s="46" t="s">
        <v>163</v>
      </c>
      <c r="K655" s="3" t="s">
        <v>35</v>
      </c>
    </row>
    <row r="656" spans="1:11" x14ac:dyDescent="0.25">
      <c r="A656" s="39">
        <v>3</v>
      </c>
      <c r="B656" s="40" t="s">
        <v>2050</v>
      </c>
      <c r="C656" s="41">
        <v>4968</v>
      </c>
      <c r="D656" s="42">
        <v>54715</v>
      </c>
      <c r="E656" s="40" t="s">
        <v>2051</v>
      </c>
      <c r="F656" s="40" t="s">
        <v>1229</v>
      </c>
      <c r="G656" s="43" t="s">
        <v>71</v>
      </c>
      <c r="H656" s="40" t="s">
        <v>135</v>
      </c>
      <c r="I656" s="44" t="s">
        <v>2052</v>
      </c>
      <c r="J656" s="46" t="s">
        <v>41</v>
      </c>
      <c r="K656" s="3" t="s">
        <v>35</v>
      </c>
    </row>
    <row r="657" spans="1:11" x14ac:dyDescent="0.25">
      <c r="A657" s="39">
        <v>3</v>
      </c>
      <c r="B657" s="40" t="s">
        <v>2053</v>
      </c>
      <c r="C657" s="41">
        <v>4935</v>
      </c>
      <c r="D657" s="42">
        <v>55024</v>
      </c>
      <c r="E657" s="40" t="s">
        <v>2054</v>
      </c>
      <c r="F657" s="40" t="s">
        <v>2055</v>
      </c>
      <c r="G657" s="43" t="s">
        <v>65</v>
      </c>
      <c r="H657" s="40" t="s">
        <v>135</v>
      </c>
      <c r="I657" s="44" t="s">
        <v>2056</v>
      </c>
      <c r="J657" s="46" t="s">
        <v>41</v>
      </c>
      <c r="K657" s="3" t="s">
        <v>35</v>
      </c>
    </row>
    <row r="658" spans="1:11" x14ac:dyDescent="0.25">
      <c r="A658" s="39">
        <v>3</v>
      </c>
      <c r="B658" s="40" t="s">
        <v>2057</v>
      </c>
      <c r="C658" s="41">
        <v>4965</v>
      </c>
      <c r="D658" s="42">
        <v>29698</v>
      </c>
      <c r="E658" s="40" t="s">
        <v>2058</v>
      </c>
      <c r="F658" s="40" t="s">
        <v>1585</v>
      </c>
      <c r="G658" s="43" t="s">
        <v>71</v>
      </c>
      <c r="H658" s="40" t="s">
        <v>135</v>
      </c>
      <c r="I658" s="44" t="s">
        <v>2059</v>
      </c>
      <c r="J658" s="46" t="s">
        <v>67</v>
      </c>
      <c r="K658" s="3" t="s">
        <v>35</v>
      </c>
    </row>
    <row r="659" spans="1:11" x14ac:dyDescent="0.25">
      <c r="A659" s="39">
        <v>3</v>
      </c>
      <c r="B659" s="40" t="s">
        <v>2060</v>
      </c>
      <c r="C659" s="41">
        <v>1645</v>
      </c>
      <c r="D659" s="42">
        <v>28815</v>
      </c>
      <c r="E659" s="40" t="s">
        <v>2061</v>
      </c>
      <c r="F659" s="40" t="s">
        <v>564</v>
      </c>
      <c r="G659" s="43" t="s">
        <v>71</v>
      </c>
      <c r="H659" s="40" t="s">
        <v>50</v>
      </c>
      <c r="I659" s="44" t="s">
        <v>1983</v>
      </c>
      <c r="J659" s="46" t="s">
        <v>116</v>
      </c>
      <c r="K659" s="3" t="s">
        <v>35</v>
      </c>
    </row>
    <row r="660" spans="1:11" x14ac:dyDescent="0.25">
      <c r="A660" s="39">
        <v>3</v>
      </c>
      <c r="B660" s="40" t="s">
        <v>2062</v>
      </c>
      <c r="C660" s="41">
        <v>971</v>
      </c>
      <c r="D660" s="42">
        <v>31477</v>
      </c>
      <c r="E660" s="40" t="s">
        <v>2063</v>
      </c>
      <c r="F660" s="40" t="s">
        <v>180</v>
      </c>
      <c r="G660" s="43" t="s">
        <v>141</v>
      </c>
      <c r="H660" s="40" t="s">
        <v>32</v>
      </c>
      <c r="I660" s="44" t="s">
        <v>2064</v>
      </c>
      <c r="J660" s="46" t="s">
        <v>41</v>
      </c>
      <c r="K660" s="3" t="s">
        <v>35</v>
      </c>
    </row>
    <row r="661" spans="1:11" x14ac:dyDescent="0.25">
      <c r="A661" s="39">
        <v>3</v>
      </c>
      <c r="B661" s="40" t="s">
        <v>2065</v>
      </c>
      <c r="C661" s="41">
        <v>4769</v>
      </c>
      <c r="D661" s="42">
        <v>6703</v>
      </c>
      <c r="E661" s="40" t="s">
        <v>2066</v>
      </c>
      <c r="F661" s="40" t="s">
        <v>964</v>
      </c>
      <c r="G661" s="43" t="s">
        <v>200</v>
      </c>
      <c r="H661" s="40" t="s">
        <v>135</v>
      </c>
      <c r="I661" s="44" t="s">
        <v>2067</v>
      </c>
      <c r="J661" s="46" t="s">
        <v>41</v>
      </c>
      <c r="K661" s="3" t="s">
        <v>35</v>
      </c>
    </row>
    <row r="662" spans="1:11" x14ac:dyDescent="0.25">
      <c r="A662" s="39">
        <v>3</v>
      </c>
      <c r="B662" s="40" t="s">
        <v>2068</v>
      </c>
      <c r="C662" s="41">
        <v>4706</v>
      </c>
      <c r="D662" s="42">
        <v>27853</v>
      </c>
      <c r="E662" s="40" t="s">
        <v>2069</v>
      </c>
      <c r="F662" s="40" t="s">
        <v>2070</v>
      </c>
      <c r="G662" s="43" t="s">
        <v>65</v>
      </c>
      <c r="H662" s="40" t="s">
        <v>135</v>
      </c>
      <c r="I662" s="44" t="s">
        <v>2071</v>
      </c>
      <c r="J662" s="46" t="s">
        <v>91</v>
      </c>
      <c r="K662" s="3" t="s">
        <v>35</v>
      </c>
    </row>
    <row r="663" spans="1:11" x14ac:dyDescent="0.25">
      <c r="A663" s="39">
        <v>3</v>
      </c>
      <c r="B663" s="40" t="s">
        <v>2072</v>
      </c>
      <c r="C663" s="41">
        <v>791</v>
      </c>
      <c r="D663" s="42">
        <v>28592</v>
      </c>
      <c r="E663" s="40" t="s">
        <v>2073</v>
      </c>
      <c r="F663" s="40" t="s">
        <v>2074</v>
      </c>
      <c r="G663" s="43" t="s">
        <v>428</v>
      </c>
      <c r="H663" s="40" t="s">
        <v>247</v>
      </c>
      <c r="I663" s="44" t="s">
        <v>2075</v>
      </c>
      <c r="J663" s="46" t="s">
        <v>91</v>
      </c>
      <c r="K663" s="3" t="s">
        <v>35</v>
      </c>
    </row>
    <row r="664" spans="1:11" x14ac:dyDescent="0.25">
      <c r="A664" s="39">
        <v>3</v>
      </c>
      <c r="B664" s="40" t="s">
        <v>2076</v>
      </c>
      <c r="C664" s="41">
        <v>4439</v>
      </c>
      <c r="D664" s="42">
        <v>29497</v>
      </c>
      <c r="E664" s="40" t="s">
        <v>2077</v>
      </c>
      <c r="F664" s="40" t="s">
        <v>935</v>
      </c>
      <c r="G664" s="43" t="s">
        <v>267</v>
      </c>
      <c r="H664" s="40" t="s">
        <v>50</v>
      </c>
      <c r="I664" s="44" t="s">
        <v>2078</v>
      </c>
      <c r="J664" s="46" t="s">
        <v>116</v>
      </c>
      <c r="K664" s="3" t="s">
        <v>35</v>
      </c>
    </row>
    <row r="665" spans="1:11" x14ac:dyDescent="0.25">
      <c r="A665" s="39">
        <v>3</v>
      </c>
      <c r="B665" s="40" t="s">
        <v>2079</v>
      </c>
      <c r="C665" s="41">
        <v>193</v>
      </c>
      <c r="D665" s="42">
        <v>28825</v>
      </c>
      <c r="E665" s="40" t="s">
        <v>2080</v>
      </c>
      <c r="F665" s="40" t="s">
        <v>342</v>
      </c>
      <c r="G665" s="43" t="s">
        <v>71</v>
      </c>
      <c r="H665" s="40" t="s">
        <v>209</v>
      </c>
      <c r="I665" s="44" t="s">
        <v>2081</v>
      </c>
      <c r="J665" s="46" t="s">
        <v>137</v>
      </c>
      <c r="K665" s="3" t="s">
        <v>35</v>
      </c>
    </row>
    <row r="666" spans="1:11" x14ac:dyDescent="0.25">
      <c r="A666" s="39">
        <v>3</v>
      </c>
      <c r="B666" s="40" t="s">
        <v>2082</v>
      </c>
      <c r="C666" s="41">
        <v>4839</v>
      </c>
      <c r="D666" s="42">
        <v>276367</v>
      </c>
      <c r="E666" s="40" t="s">
        <v>2083</v>
      </c>
      <c r="F666" s="40" t="s">
        <v>256</v>
      </c>
      <c r="G666" s="43" t="s">
        <v>257</v>
      </c>
      <c r="H666" s="40" t="s">
        <v>135</v>
      </c>
      <c r="I666" s="44" t="s">
        <v>2084</v>
      </c>
      <c r="J666" s="46" t="s">
        <v>41</v>
      </c>
      <c r="K666" s="3" t="s">
        <v>35</v>
      </c>
    </row>
    <row r="667" spans="1:11" x14ac:dyDescent="0.25">
      <c r="A667" s="39">
        <v>3</v>
      </c>
      <c r="B667" s="40" t="s">
        <v>2085</v>
      </c>
      <c r="C667" s="41">
        <v>4708</v>
      </c>
      <c r="D667" s="42">
        <v>29392</v>
      </c>
      <c r="E667" s="40" t="s">
        <v>2086</v>
      </c>
      <c r="F667" s="40" t="s">
        <v>1009</v>
      </c>
      <c r="G667" s="43" t="s">
        <v>105</v>
      </c>
      <c r="H667" s="40" t="s">
        <v>135</v>
      </c>
      <c r="I667" s="44" t="s">
        <v>2087</v>
      </c>
      <c r="J667" s="46" t="s">
        <v>116</v>
      </c>
      <c r="K667" s="3" t="s">
        <v>35</v>
      </c>
    </row>
    <row r="668" spans="1:11" x14ac:dyDescent="0.25">
      <c r="A668" s="39">
        <v>3</v>
      </c>
      <c r="B668" s="40" t="s">
        <v>2088</v>
      </c>
      <c r="C668" s="41">
        <v>2745</v>
      </c>
      <c r="D668" s="42">
        <v>30299</v>
      </c>
      <c r="E668" s="40" t="s">
        <v>2089</v>
      </c>
      <c r="F668" s="40" t="s">
        <v>226</v>
      </c>
      <c r="G668" s="43" t="s">
        <v>95</v>
      </c>
      <c r="H668" s="40" t="s">
        <v>209</v>
      </c>
      <c r="I668" s="44" t="s">
        <v>2090</v>
      </c>
      <c r="J668" s="46" t="s">
        <v>116</v>
      </c>
      <c r="K668" s="3" t="s">
        <v>35</v>
      </c>
    </row>
    <row r="669" spans="1:11" x14ac:dyDescent="0.25">
      <c r="A669" s="39">
        <v>3</v>
      </c>
      <c r="B669" s="40" t="s">
        <v>2091</v>
      </c>
      <c r="C669" s="41">
        <v>522</v>
      </c>
      <c r="D669" s="42">
        <v>27853</v>
      </c>
      <c r="E669" s="40" t="s">
        <v>2069</v>
      </c>
      <c r="F669" s="40" t="s">
        <v>2070</v>
      </c>
      <c r="G669" s="43" t="s">
        <v>65</v>
      </c>
      <c r="H669" s="40" t="s">
        <v>50</v>
      </c>
      <c r="I669" s="44" t="s">
        <v>2092</v>
      </c>
      <c r="J669" s="46" t="s">
        <v>91</v>
      </c>
      <c r="K669" s="3" t="s">
        <v>35</v>
      </c>
    </row>
    <row r="670" spans="1:11" x14ac:dyDescent="0.25">
      <c r="A670" s="39">
        <v>3</v>
      </c>
      <c r="B670" s="40" t="s">
        <v>2093</v>
      </c>
      <c r="C670" s="41">
        <v>2502</v>
      </c>
      <c r="D670" s="42">
        <v>27652</v>
      </c>
      <c r="E670" s="40" t="s">
        <v>2094</v>
      </c>
      <c r="F670" s="40" t="s">
        <v>30</v>
      </c>
      <c r="G670" s="43" t="s">
        <v>31</v>
      </c>
      <c r="H670" s="40" t="s">
        <v>50</v>
      </c>
      <c r="I670" s="44" t="s">
        <v>2095</v>
      </c>
      <c r="J670" s="46" t="s">
        <v>163</v>
      </c>
      <c r="K670" s="3" t="s">
        <v>35</v>
      </c>
    </row>
    <row r="671" spans="1:11" x14ac:dyDescent="0.25">
      <c r="A671" s="39">
        <v>3</v>
      </c>
      <c r="B671" s="40" t="s">
        <v>2096</v>
      </c>
      <c r="C671" s="41">
        <v>219</v>
      </c>
      <c r="D671" s="42">
        <v>26365</v>
      </c>
      <c r="E671" s="40" t="s">
        <v>2097</v>
      </c>
      <c r="F671" s="40" t="s">
        <v>1176</v>
      </c>
      <c r="G671" s="43" t="s">
        <v>65</v>
      </c>
      <c r="H671" s="40" t="s">
        <v>32</v>
      </c>
      <c r="I671" s="44" t="s">
        <v>2098</v>
      </c>
      <c r="J671" s="46" t="s">
        <v>67</v>
      </c>
      <c r="K671" s="3" t="s">
        <v>35</v>
      </c>
    </row>
    <row r="672" spans="1:11" x14ac:dyDescent="0.25">
      <c r="A672" s="39">
        <v>3</v>
      </c>
      <c r="B672" s="40" t="s">
        <v>2099</v>
      </c>
      <c r="C672" s="41">
        <v>2675</v>
      </c>
      <c r="D672" s="42">
        <v>30518</v>
      </c>
      <c r="E672" s="40" t="s">
        <v>2100</v>
      </c>
      <c r="F672" s="40" t="s">
        <v>2101</v>
      </c>
      <c r="G672" s="43" t="s">
        <v>105</v>
      </c>
      <c r="H672" s="40" t="s">
        <v>50</v>
      </c>
      <c r="I672" s="44" t="s">
        <v>1143</v>
      </c>
      <c r="J672" s="46" t="s">
        <v>41</v>
      </c>
      <c r="K672" s="3" t="s">
        <v>35</v>
      </c>
    </row>
    <row r="673" spans="1:11" x14ac:dyDescent="0.25">
      <c r="A673" s="39">
        <v>3</v>
      </c>
      <c r="B673" s="40" t="s">
        <v>2102</v>
      </c>
      <c r="C673" s="41">
        <v>2087</v>
      </c>
      <c r="D673" s="42">
        <v>1095</v>
      </c>
      <c r="E673" s="40" t="s">
        <v>2103</v>
      </c>
      <c r="F673" s="40" t="s">
        <v>467</v>
      </c>
      <c r="G673" s="43" t="s">
        <v>141</v>
      </c>
      <c r="H673" s="40" t="s">
        <v>32</v>
      </c>
      <c r="I673" s="44"/>
      <c r="J673" s="46" t="s">
        <v>52</v>
      </c>
      <c r="K673" s="3" t="s">
        <v>35</v>
      </c>
    </row>
    <row r="674" spans="1:11" x14ac:dyDescent="0.25">
      <c r="A674" s="39">
        <v>3</v>
      </c>
      <c r="B674" s="40" t="s">
        <v>2104</v>
      </c>
      <c r="C674" s="41">
        <v>218</v>
      </c>
      <c r="D674" s="42">
        <v>29468</v>
      </c>
      <c r="E674" s="40" t="s">
        <v>2105</v>
      </c>
      <c r="F674" s="40" t="s">
        <v>1176</v>
      </c>
      <c r="G674" s="43" t="s">
        <v>65</v>
      </c>
      <c r="H674" s="40" t="s">
        <v>50</v>
      </c>
      <c r="I674" s="44" t="s">
        <v>2098</v>
      </c>
      <c r="J674" s="46" t="s">
        <v>163</v>
      </c>
      <c r="K674" s="3" t="s">
        <v>35</v>
      </c>
    </row>
    <row r="675" spans="1:11" x14ac:dyDescent="0.25">
      <c r="A675" s="39">
        <v>3</v>
      </c>
      <c r="B675" s="40" t="s">
        <v>2106</v>
      </c>
      <c r="C675" s="41">
        <v>4745</v>
      </c>
      <c r="D675" s="42">
        <v>27853</v>
      </c>
      <c r="E675" s="40" t="s">
        <v>2069</v>
      </c>
      <c r="F675" s="40" t="s">
        <v>2070</v>
      </c>
      <c r="G675" s="43" t="s">
        <v>65</v>
      </c>
      <c r="H675" s="40" t="s">
        <v>135</v>
      </c>
      <c r="I675" s="44" t="s">
        <v>2107</v>
      </c>
      <c r="J675" s="46" t="s">
        <v>91</v>
      </c>
      <c r="K675" s="3" t="s">
        <v>35</v>
      </c>
    </row>
    <row r="676" spans="1:11" x14ac:dyDescent="0.25">
      <c r="A676" s="39">
        <v>3</v>
      </c>
      <c r="B676" s="40" t="s">
        <v>2108</v>
      </c>
      <c r="C676" s="41">
        <v>4457</v>
      </c>
      <c r="D676" s="42">
        <v>29572</v>
      </c>
      <c r="E676" s="40" t="s">
        <v>1662</v>
      </c>
      <c r="F676" s="40" t="s">
        <v>1663</v>
      </c>
      <c r="G676" s="43" t="s">
        <v>105</v>
      </c>
      <c r="H676" s="40" t="s">
        <v>50</v>
      </c>
      <c r="I676" s="44" t="s">
        <v>2109</v>
      </c>
      <c r="J676" s="46" t="s">
        <v>101</v>
      </c>
      <c r="K676" s="3" t="s">
        <v>35</v>
      </c>
    </row>
    <row r="677" spans="1:11" x14ac:dyDescent="0.25">
      <c r="A677" s="39">
        <v>3</v>
      </c>
      <c r="B677" s="40" t="s">
        <v>2110</v>
      </c>
      <c r="C677" s="41">
        <v>2225</v>
      </c>
      <c r="D677" s="42">
        <v>27693</v>
      </c>
      <c r="E677" s="40" t="s">
        <v>2111</v>
      </c>
      <c r="F677" s="40" t="s">
        <v>166</v>
      </c>
      <c r="G677" s="43" t="s">
        <v>167</v>
      </c>
      <c r="H677" s="40" t="s">
        <v>32</v>
      </c>
      <c r="I677" s="44" t="s">
        <v>2112</v>
      </c>
      <c r="J677" s="46" t="s">
        <v>34</v>
      </c>
      <c r="K677" s="3" t="s">
        <v>35</v>
      </c>
    </row>
    <row r="678" spans="1:11" x14ac:dyDescent="0.25">
      <c r="A678" s="39">
        <v>3</v>
      </c>
      <c r="B678" s="40" t="s">
        <v>2113</v>
      </c>
      <c r="C678" s="41">
        <v>22</v>
      </c>
      <c r="D678" s="42">
        <v>1796</v>
      </c>
      <c r="E678" s="40" t="s">
        <v>2114</v>
      </c>
      <c r="F678" s="40" t="s">
        <v>414</v>
      </c>
      <c r="G678" s="43" t="s">
        <v>221</v>
      </c>
      <c r="H678" s="40" t="s">
        <v>114</v>
      </c>
      <c r="I678" s="44" t="s">
        <v>2115</v>
      </c>
      <c r="J678" s="46" t="s">
        <v>116</v>
      </c>
      <c r="K678" s="3" t="s">
        <v>35</v>
      </c>
    </row>
    <row r="679" spans="1:11" x14ac:dyDescent="0.25">
      <c r="A679" s="39">
        <v>3</v>
      </c>
      <c r="B679" s="40" t="s">
        <v>2116</v>
      </c>
      <c r="C679" s="41">
        <v>4532</v>
      </c>
      <c r="D679" s="42">
        <v>53741</v>
      </c>
      <c r="E679" s="40" t="s">
        <v>1179</v>
      </c>
      <c r="F679" s="40" t="s">
        <v>1002</v>
      </c>
      <c r="G679" s="43" t="s">
        <v>267</v>
      </c>
      <c r="H679" s="40" t="s">
        <v>32</v>
      </c>
      <c r="I679" s="44" t="s">
        <v>2117</v>
      </c>
      <c r="J679" s="46" t="s">
        <v>52</v>
      </c>
      <c r="K679" s="3" t="s">
        <v>35</v>
      </c>
    </row>
    <row r="680" spans="1:11" x14ac:dyDescent="0.25">
      <c r="A680" s="39">
        <v>3</v>
      </c>
      <c r="B680" s="40" t="s">
        <v>2118</v>
      </c>
      <c r="C680" s="41">
        <v>1302</v>
      </c>
      <c r="D680" s="42">
        <v>29506</v>
      </c>
      <c r="E680" s="40" t="s">
        <v>2119</v>
      </c>
      <c r="F680" s="40" t="s">
        <v>207</v>
      </c>
      <c r="G680" s="43" t="s">
        <v>208</v>
      </c>
      <c r="H680" s="40" t="s">
        <v>135</v>
      </c>
      <c r="I680" s="44" t="s">
        <v>702</v>
      </c>
      <c r="J680" s="46" t="s">
        <v>137</v>
      </c>
      <c r="K680" s="3" t="s">
        <v>35</v>
      </c>
    </row>
    <row r="681" spans="1:11" x14ac:dyDescent="0.25">
      <c r="A681" s="39">
        <v>3</v>
      </c>
      <c r="B681" s="40" t="s">
        <v>2120</v>
      </c>
      <c r="C681" s="41">
        <v>2731</v>
      </c>
      <c r="D681" s="42">
        <v>27869</v>
      </c>
      <c r="E681" s="40" t="s">
        <v>2121</v>
      </c>
      <c r="F681" s="40" t="s">
        <v>2122</v>
      </c>
      <c r="G681" s="43" t="s">
        <v>123</v>
      </c>
      <c r="H681" s="40" t="s">
        <v>50</v>
      </c>
      <c r="I681" s="44" t="s">
        <v>2123</v>
      </c>
      <c r="J681" s="46" t="s">
        <v>163</v>
      </c>
      <c r="K681" s="3" t="s">
        <v>35</v>
      </c>
    </row>
    <row r="682" spans="1:11" x14ac:dyDescent="0.25">
      <c r="A682" s="39">
        <v>3</v>
      </c>
      <c r="B682" s="40" t="s">
        <v>2124</v>
      </c>
      <c r="C682" s="41">
        <v>4774</v>
      </c>
      <c r="D682" s="42">
        <v>51697</v>
      </c>
      <c r="E682" s="40" t="s">
        <v>2125</v>
      </c>
      <c r="F682" s="40" t="s">
        <v>291</v>
      </c>
      <c r="G682" s="43" t="s">
        <v>71</v>
      </c>
      <c r="H682" s="40" t="s">
        <v>135</v>
      </c>
      <c r="I682" s="44" t="s">
        <v>1931</v>
      </c>
      <c r="J682" s="46" t="s">
        <v>163</v>
      </c>
      <c r="K682" s="3" t="s">
        <v>35</v>
      </c>
    </row>
    <row r="683" spans="1:11" x14ac:dyDescent="0.25">
      <c r="A683" s="39">
        <v>3</v>
      </c>
      <c r="B683" s="40" t="s">
        <v>2126</v>
      </c>
      <c r="C683" s="41">
        <v>1230</v>
      </c>
      <c r="D683" s="42">
        <v>1037</v>
      </c>
      <c r="E683" s="40" t="s">
        <v>2127</v>
      </c>
      <c r="F683" s="40" t="s">
        <v>557</v>
      </c>
      <c r="G683" s="43" t="s">
        <v>153</v>
      </c>
      <c r="H683" s="40" t="s">
        <v>114</v>
      </c>
      <c r="I683" s="44" t="s">
        <v>1437</v>
      </c>
      <c r="J683" s="46" t="s">
        <v>116</v>
      </c>
      <c r="K683" s="3" t="s">
        <v>35</v>
      </c>
    </row>
    <row r="684" spans="1:11" x14ac:dyDescent="0.25">
      <c r="A684" s="39">
        <v>3</v>
      </c>
      <c r="B684" s="40" t="s">
        <v>2128</v>
      </c>
      <c r="C684" s="41">
        <v>2345</v>
      </c>
      <c r="D684" s="42">
        <v>27359</v>
      </c>
      <c r="E684" s="40" t="s">
        <v>2129</v>
      </c>
      <c r="F684" s="40" t="s">
        <v>414</v>
      </c>
      <c r="G684" s="43" t="s">
        <v>221</v>
      </c>
      <c r="H684" s="40" t="s">
        <v>50</v>
      </c>
      <c r="I684" s="44" t="s">
        <v>2130</v>
      </c>
      <c r="J684" s="46" t="s">
        <v>223</v>
      </c>
      <c r="K684" s="3" t="s">
        <v>35</v>
      </c>
    </row>
    <row r="685" spans="1:11" x14ac:dyDescent="0.25">
      <c r="A685" s="39">
        <v>3</v>
      </c>
      <c r="B685" s="40" t="s">
        <v>2131</v>
      </c>
      <c r="C685" s="41">
        <v>3921</v>
      </c>
      <c r="D685" s="42">
        <v>50188</v>
      </c>
      <c r="E685" s="40" t="s">
        <v>2132</v>
      </c>
      <c r="F685" s="40" t="s">
        <v>207</v>
      </c>
      <c r="G685" s="43" t="s">
        <v>208</v>
      </c>
      <c r="H685" s="40" t="s">
        <v>50</v>
      </c>
      <c r="I685" s="44" t="s">
        <v>2133</v>
      </c>
      <c r="J685" s="46" t="s">
        <v>41</v>
      </c>
      <c r="K685" s="3" t="s">
        <v>35</v>
      </c>
    </row>
    <row r="686" spans="1:11" x14ac:dyDescent="0.25">
      <c r="A686" s="39">
        <v>3</v>
      </c>
      <c r="B686" s="40" t="s">
        <v>2134</v>
      </c>
      <c r="C686" s="41">
        <v>3771</v>
      </c>
      <c r="D686" s="42">
        <v>31148</v>
      </c>
      <c r="E686" s="40" t="s">
        <v>2135</v>
      </c>
      <c r="F686" s="40" t="s">
        <v>414</v>
      </c>
      <c r="G686" s="43" t="s">
        <v>221</v>
      </c>
      <c r="H686" s="40" t="s">
        <v>32</v>
      </c>
      <c r="I686" s="44" t="s">
        <v>2136</v>
      </c>
      <c r="J686" s="46" t="s">
        <v>41</v>
      </c>
      <c r="K686" s="3" t="s">
        <v>35</v>
      </c>
    </row>
    <row r="687" spans="1:11" x14ac:dyDescent="0.25">
      <c r="A687" s="39">
        <v>3</v>
      </c>
      <c r="B687" s="40" t="s">
        <v>2137</v>
      </c>
      <c r="C687" s="41">
        <v>1778</v>
      </c>
      <c r="D687" s="42">
        <v>1158</v>
      </c>
      <c r="E687" s="40" t="s">
        <v>2138</v>
      </c>
      <c r="F687" s="40" t="s">
        <v>190</v>
      </c>
      <c r="G687" s="43" t="s">
        <v>153</v>
      </c>
      <c r="H687" s="40" t="s">
        <v>50</v>
      </c>
      <c r="I687" s="44" t="s">
        <v>2139</v>
      </c>
      <c r="J687" s="46" t="s">
        <v>116</v>
      </c>
      <c r="K687" s="3" t="s">
        <v>35</v>
      </c>
    </row>
    <row r="688" spans="1:11" x14ac:dyDescent="0.25">
      <c r="A688" s="39">
        <v>3</v>
      </c>
      <c r="B688" s="40" t="s">
        <v>2140</v>
      </c>
      <c r="C688" s="41">
        <v>2217</v>
      </c>
      <c r="D688" s="42">
        <v>30330</v>
      </c>
      <c r="E688" s="40" t="s">
        <v>2141</v>
      </c>
      <c r="F688" s="40" t="s">
        <v>190</v>
      </c>
      <c r="G688" s="43" t="s">
        <v>153</v>
      </c>
      <c r="H688" s="40" t="s">
        <v>114</v>
      </c>
      <c r="I688" s="44" t="s">
        <v>2142</v>
      </c>
      <c r="J688" s="46" t="s">
        <v>67</v>
      </c>
      <c r="K688" s="3" t="s">
        <v>35</v>
      </c>
    </row>
    <row r="689" spans="1:11" x14ac:dyDescent="0.25">
      <c r="A689" s="39">
        <v>3</v>
      </c>
      <c r="B689" s="40" t="s">
        <v>2143</v>
      </c>
      <c r="C689" s="41">
        <v>615</v>
      </c>
      <c r="D689" s="42">
        <v>1897</v>
      </c>
      <c r="E689" s="40" t="s">
        <v>2144</v>
      </c>
      <c r="F689" s="40" t="s">
        <v>140</v>
      </c>
      <c r="G689" s="43" t="s">
        <v>141</v>
      </c>
      <c r="H689" s="40" t="s">
        <v>50</v>
      </c>
      <c r="I689" s="44" t="s">
        <v>2145</v>
      </c>
      <c r="J689" s="46" t="s">
        <v>52</v>
      </c>
      <c r="K689" s="3" t="s">
        <v>35</v>
      </c>
    </row>
    <row r="690" spans="1:11" x14ac:dyDescent="0.25">
      <c r="A690" s="39">
        <v>3</v>
      </c>
      <c r="B690" s="40" t="s">
        <v>2146</v>
      </c>
      <c r="C690" s="41">
        <v>4800</v>
      </c>
      <c r="D690" s="42">
        <v>4951</v>
      </c>
      <c r="E690" s="40" t="s">
        <v>2147</v>
      </c>
      <c r="F690" s="40" t="s">
        <v>2148</v>
      </c>
      <c r="G690" s="43" t="s">
        <v>252</v>
      </c>
      <c r="H690" s="40" t="s">
        <v>135</v>
      </c>
      <c r="I690" s="44" t="s">
        <v>2149</v>
      </c>
      <c r="J690" s="46" t="s">
        <v>52</v>
      </c>
      <c r="K690" s="3" t="s">
        <v>35</v>
      </c>
    </row>
    <row r="691" spans="1:11" x14ac:dyDescent="0.25">
      <c r="A691" s="39">
        <v>3</v>
      </c>
      <c r="B691" s="40" t="s">
        <v>2150</v>
      </c>
      <c r="C691" s="41">
        <v>4844</v>
      </c>
      <c r="D691" s="42">
        <v>30669</v>
      </c>
      <c r="E691" s="40" t="s">
        <v>2151</v>
      </c>
      <c r="F691" s="40" t="s">
        <v>564</v>
      </c>
      <c r="G691" s="43" t="s">
        <v>71</v>
      </c>
      <c r="H691" s="40" t="s">
        <v>135</v>
      </c>
      <c r="I691" s="44" t="s">
        <v>2152</v>
      </c>
      <c r="J691" s="46" t="s">
        <v>41</v>
      </c>
      <c r="K691" s="3" t="s">
        <v>35</v>
      </c>
    </row>
    <row r="692" spans="1:11" x14ac:dyDescent="0.25">
      <c r="A692" s="39">
        <v>3</v>
      </c>
      <c r="B692" s="40" t="s">
        <v>2153</v>
      </c>
      <c r="C692" s="41">
        <v>1625</v>
      </c>
      <c r="D692" s="42">
        <v>28676</v>
      </c>
      <c r="E692" s="40" t="s">
        <v>2154</v>
      </c>
      <c r="F692" s="40" t="s">
        <v>2155</v>
      </c>
      <c r="G692" s="43" t="s">
        <v>71</v>
      </c>
      <c r="H692" s="40" t="s">
        <v>629</v>
      </c>
      <c r="I692" s="44" t="s">
        <v>80</v>
      </c>
      <c r="J692" s="46" t="s">
        <v>107</v>
      </c>
      <c r="K692" s="3" t="s">
        <v>35</v>
      </c>
    </row>
    <row r="693" spans="1:11" x14ac:dyDescent="0.25">
      <c r="A693" s="39">
        <v>3</v>
      </c>
      <c r="B693" s="40" t="s">
        <v>2156</v>
      </c>
      <c r="C693" s="41">
        <v>4513</v>
      </c>
      <c r="D693" s="42">
        <v>26321</v>
      </c>
      <c r="E693" s="40" t="s">
        <v>1922</v>
      </c>
      <c r="F693" s="40" t="s">
        <v>220</v>
      </c>
      <c r="G693" s="43" t="s">
        <v>221</v>
      </c>
      <c r="H693" s="40" t="s">
        <v>50</v>
      </c>
      <c r="I693" s="44" t="s">
        <v>2157</v>
      </c>
      <c r="J693" s="46" t="s">
        <v>52</v>
      </c>
      <c r="K693" s="3" t="s">
        <v>35</v>
      </c>
    </row>
    <row r="694" spans="1:11" x14ac:dyDescent="0.25">
      <c r="A694" s="39">
        <v>3</v>
      </c>
      <c r="B694" s="40" t="s">
        <v>2158</v>
      </c>
      <c r="C694" s="41">
        <v>733</v>
      </c>
      <c r="D694" s="42">
        <v>28735</v>
      </c>
      <c r="E694" s="40" t="s">
        <v>2159</v>
      </c>
      <c r="F694" s="40" t="s">
        <v>2160</v>
      </c>
      <c r="G694" s="43" t="s">
        <v>161</v>
      </c>
      <c r="H694" s="40" t="s">
        <v>135</v>
      </c>
      <c r="I694" s="44" t="s">
        <v>2161</v>
      </c>
      <c r="J694" s="46" t="s">
        <v>67</v>
      </c>
      <c r="K694" s="3" t="s">
        <v>35</v>
      </c>
    </row>
    <row r="695" spans="1:11" x14ac:dyDescent="0.25">
      <c r="A695" s="39">
        <v>3</v>
      </c>
      <c r="B695" s="40" t="s">
        <v>2162</v>
      </c>
      <c r="C695" s="41">
        <v>3178</v>
      </c>
      <c r="D695" s="42">
        <v>30559</v>
      </c>
      <c r="E695" s="40" t="s">
        <v>2163</v>
      </c>
      <c r="F695" s="40" t="s">
        <v>184</v>
      </c>
      <c r="G695" s="43" t="s">
        <v>56</v>
      </c>
      <c r="H695" s="40" t="s">
        <v>50</v>
      </c>
      <c r="I695" s="44" t="s">
        <v>2164</v>
      </c>
      <c r="J695" s="46" t="s">
        <v>137</v>
      </c>
      <c r="K695" s="3" t="s">
        <v>35</v>
      </c>
    </row>
    <row r="696" spans="1:11" x14ac:dyDescent="0.25">
      <c r="A696" s="39">
        <v>3</v>
      </c>
      <c r="B696" s="40" t="s">
        <v>2165</v>
      </c>
      <c r="C696" s="41">
        <v>4522</v>
      </c>
      <c r="D696" s="42">
        <v>26332</v>
      </c>
      <c r="E696" s="40" t="s">
        <v>2166</v>
      </c>
      <c r="F696" s="40" t="s">
        <v>166</v>
      </c>
      <c r="G696" s="43" t="s">
        <v>167</v>
      </c>
      <c r="H696" s="40" t="s">
        <v>50</v>
      </c>
      <c r="I696" s="44" t="s">
        <v>2167</v>
      </c>
      <c r="J696" s="46" t="s">
        <v>116</v>
      </c>
      <c r="K696" s="3" t="s">
        <v>35</v>
      </c>
    </row>
    <row r="697" spans="1:11" x14ac:dyDescent="0.25">
      <c r="A697" s="39">
        <v>3</v>
      </c>
      <c r="B697" s="40" t="s">
        <v>2168</v>
      </c>
      <c r="C697" s="41">
        <v>943</v>
      </c>
      <c r="D697" s="42">
        <v>27371</v>
      </c>
      <c r="E697" s="40" t="s">
        <v>2169</v>
      </c>
      <c r="F697" s="40" t="s">
        <v>414</v>
      </c>
      <c r="G697" s="43" t="s">
        <v>221</v>
      </c>
      <c r="H697" s="40" t="s">
        <v>135</v>
      </c>
      <c r="I697" s="44" t="s">
        <v>2170</v>
      </c>
      <c r="J697" s="46" t="s">
        <v>52</v>
      </c>
      <c r="K697" s="3" t="s">
        <v>35</v>
      </c>
    </row>
    <row r="698" spans="1:11" x14ac:dyDescent="0.25">
      <c r="A698" s="39">
        <v>3</v>
      </c>
      <c r="B698" s="40" t="s">
        <v>2171</v>
      </c>
      <c r="C698" s="41">
        <v>1820</v>
      </c>
      <c r="D698" s="42">
        <v>27426</v>
      </c>
      <c r="E698" s="40" t="s">
        <v>2172</v>
      </c>
      <c r="F698" s="40" t="s">
        <v>414</v>
      </c>
      <c r="G698" s="43" t="s">
        <v>221</v>
      </c>
      <c r="H698" s="40" t="s">
        <v>114</v>
      </c>
      <c r="I698" s="44" t="s">
        <v>2173</v>
      </c>
      <c r="J698" s="46" t="s">
        <v>101</v>
      </c>
      <c r="K698" s="3" t="s">
        <v>35</v>
      </c>
    </row>
    <row r="699" spans="1:11" x14ac:dyDescent="0.25">
      <c r="A699" s="39">
        <v>3</v>
      </c>
      <c r="B699" s="40" t="s">
        <v>2174</v>
      </c>
      <c r="C699" s="41">
        <v>4917</v>
      </c>
      <c r="D699" s="42">
        <v>55009</v>
      </c>
      <c r="E699" s="40" t="s">
        <v>2175</v>
      </c>
      <c r="F699" s="40" t="s">
        <v>2176</v>
      </c>
      <c r="G699" s="43" t="s">
        <v>65</v>
      </c>
      <c r="H699" s="40" t="s">
        <v>135</v>
      </c>
      <c r="I699" s="44" t="s">
        <v>2177</v>
      </c>
      <c r="J699" s="46" t="s">
        <v>91</v>
      </c>
      <c r="K699" s="3" t="s">
        <v>35</v>
      </c>
    </row>
    <row r="700" spans="1:11" x14ac:dyDescent="0.25">
      <c r="A700" s="39">
        <v>3</v>
      </c>
      <c r="B700" s="40" t="s">
        <v>2178</v>
      </c>
      <c r="C700" s="41">
        <v>4070</v>
      </c>
      <c r="D700" s="42">
        <v>28575</v>
      </c>
      <c r="E700" s="40" t="s">
        <v>2179</v>
      </c>
      <c r="F700" s="40" t="s">
        <v>30</v>
      </c>
      <c r="G700" s="43" t="s">
        <v>31</v>
      </c>
      <c r="H700" s="40" t="s">
        <v>114</v>
      </c>
      <c r="I700" s="44" t="s">
        <v>869</v>
      </c>
      <c r="J700" s="46" t="s">
        <v>163</v>
      </c>
      <c r="K700" s="3" t="s">
        <v>35</v>
      </c>
    </row>
    <row r="701" spans="1:11" x14ac:dyDescent="0.25">
      <c r="A701" s="39">
        <v>3</v>
      </c>
      <c r="B701" s="40" t="s">
        <v>2180</v>
      </c>
      <c r="C701" s="41">
        <v>3572</v>
      </c>
      <c r="D701" s="42">
        <v>53740</v>
      </c>
      <c r="E701" s="40" t="s">
        <v>147</v>
      </c>
      <c r="F701" s="40" t="s">
        <v>30</v>
      </c>
      <c r="G701" s="43" t="s">
        <v>31</v>
      </c>
      <c r="H701" s="40" t="s">
        <v>32</v>
      </c>
      <c r="I701" s="44" t="s">
        <v>2181</v>
      </c>
      <c r="J701" s="46" t="s">
        <v>41</v>
      </c>
      <c r="K701" s="3" t="s">
        <v>35</v>
      </c>
    </row>
    <row r="702" spans="1:11" x14ac:dyDescent="0.25">
      <c r="A702" s="39">
        <v>3</v>
      </c>
      <c r="B702" s="40" t="s">
        <v>2182</v>
      </c>
      <c r="C702" s="41">
        <v>2648</v>
      </c>
      <c r="D702" s="42">
        <v>31511</v>
      </c>
      <c r="E702" s="40" t="s">
        <v>2183</v>
      </c>
      <c r="F702" s="40" t="s">
        <v>2184</v>
      </c>
      <c r="G702" s="43" t="s">
        <v>141</v>
      </c>
      <c r="H702" s="40" t="s">
        <v>114</v>
      </c>
      <c r="I702" s="44" t="s">
        <v>2185</v>
      </c>
      <c r="J702" s="46" t="s">
        <v>137</v>
      </c>
      <c r="K702" s="3" t="s">
        <v>35</v>
      </c>
    </row>
    <row r="703" spans="1:11" x14ac:dyDescent="0.25">
      <c r="A703" s="39">
        <v>3</v>
      </c>
      <c r="B703" s="40" t="s">
        <v>2186</v>
      </c>
      <c r="C703" s="41">
        <v>4611</v>
      </c>
      <c r="D703" s="42">
        <v>29887</v>
      </c>
      <c r="E703" s="40" t="s">
        <v>2187</v>
      </c>
      <c r="F703" s="40" t="s">
        <v>190</v>
      </c>
      <c r="G703" s="43" t="s">
        <v>153</v>
      </c>
      <c r="H703" s="40" t="s">
        <v>50</v>
      </c>
      <c r="I703" s="44" t="s">
        <v>2188</v>
      </c>
      <c r="J703" s="46" t="s">
        <v>91</v>
      </c>
      <c r="K703" s="3" t="s">
        <v>35</v>
      </c>
    </row>
    <row r="704" spans="1:11" x14ac:dyDescent="0.25">
      <c r="A704" s="39">
        <v>3</v>
      </c>
      <c r="B704" s="40" t="s">
        <v>2189</v>
      </c>
      <c r="C704" s="41">
        <v>2516</v>
      </c>
      <c r="D704" s="42">
        <v>30223</v>
      </c>
      <c r="E704" s="40" t="s">
        <v>2190</v>
      </c>
      <c r="F704" s="40" t="s">
        <v>166</v>
      </c>
      <c r="G704" s="43" t="s">
        <v>167</v>
      </c>
      <c r="H704" s="40" t="s">
        <v>50</v>
      </c>
      <c r="I704" s="44" t="s">
        <v>2191</v>
      </c>
      <c r="J704" s="46" t="s">
        <v>67</v>
      </c>
      <c r="K704" s="3" t="s">
        <v>35</v>
      </c>
    </row>
    <row r="705" spans="1:11" x14ac:dyDescent="0.25">
      <c r="A705" s="39">
        <v>3</v>
      </c>
      <c r="B705" s="40" t="s">
        <v>2192</v>
      </c>
      <c r="C705" s="41">
        <v>4434</v>
      </c>
      <c r="D705" s="42">
        <v>1913</v>
      </c>
      <c r="E705" s="40" t="s">
        <v>2193</v>
      </c>
      <c r="F705" s="40" t="s">
        <v>140</v>
      </c>
      <c r="G705" s="43" t="s">
        <v>141</v>
      </c>
      <c r="H705" s="40" t="s">
        <v>50</v>
      </c>
      <c r="I705" s="44" t="s">
        <v>404</v>
      </c>
      <c r="J705" s="46" t="s">
        <v>223</v>
      </c>
      <c r="K705" s="3" t="s">
        <v>35</v>
      </c>
    </row>
    <row r="706" spans="1:11" x14ac:dyDescent="0.25">
      <c r="A706" s="39">
        <v>3</v>
      </c>
      <c r="B706" s="40" t="s">
        <v>2194</v>
      </c>
      <c r="C706" s="41">
        <v>4877</v>
      </c>
      <c r="D706" s="42">
        <v>1225</v>
      </c>
      <c r="E706" s="40" t="s">
        <v>1110</v>
      </c>
      <c r="F706" s="40" t="s">
        <v>166</v>
      </c>
      <c r="G706" s="43" t="s">
        <v>167</v>
      </c>
      <c r="H706" s="40" t="s">
        <v>135</v>
      </c>
      <c r="I706" s="44" t="s">
        <v>2195</v>
      </c>
      <c r="J706" s="46" t="s">
        <v>163</v>
      </c>
      <c r="K706" s="3" t="s">
        <v>35</v>
      </c>
    </row>
    <row r="707" spans="1:11" x14ac:dyDescent="0.25">
      <c r="A707" s="39">
        <v>3</v>
      </c>
      <c r="B707" s="40" t="s">
        <v>2196</v>
      </c>
      <c r="C707" s="41">
        <v>1194</v>
      </c>
      <c r="D707" s="42">
        <v>30370</v>
      </c>
      <c r="E707" s="40" t="s">
        <v>2197</v>
      </c>
      <c r="F707" s="40" t="s">
        <v>715</v>
      </c>
      <c r="G707" s="43" t="s">
        <v>49</v>
      </c>
      <c r="H707" s="40" t="s">
        <v>32</v>
      </c>
      <c r="I707" s="44" t="s">
        <v>2198</v>
      </c>
      <c r="J707" s="46" t="s">
        <v>163</v>
      </c>
      <c r="K707" s="3" t="s">
        <v>35</v>
      </c>
    </row>
    <row r="708" spans="1:11" x14ac:dyDescent="0.25">
      <c r="A708" s="39">
        <v>3</v>
      </c>
      <c r="B708" s="40" t="s">
        <v>2199</v>
      </c>
      <c r="C708" s="41">
        <v>3400</v>
      </c>
      <c r="D708" s="42">
        <v>862</v>
      </c>
      <c r="E708" s="40" t="s">
        <v>2200</v>
      </c>
      <c r="F708" s="40" t="s">
        <v>414</v>
      </c>
      <c r="G708" s="43" t="s">
        <v>221</v>
      </c>
      <c r="H708" s="40" t="s">
        <v>50</v>
      </c>
      <c r="I708" s="44" t="s">
        <v>367</v>
      </c>
      <c r="J708" s="46" t="s">
        <v>223</v>
      </c>
      <c r="K708" s="3" t="s">
        <v>35</v>
      </c>
    </row>
    <row r="709" spans="1:11" x14ac:dyDescent="0.25">
      <c r="A709" s="39">
        <v>3</v>
      </c>
      <c r="B709" s="40" t="s">
        <v>2201</v>
      </c>
      <c r="C709" s="41">
        <v>547</v>
      </c>
      <c r="D709" s="42">
        <v>1344</v>
      </c>
      <c r="E709" s="40" t="s">
        <v>590</v>
      </c>
      <c r="F709" s="40" t="s">
        <v>140</v>
      </c>
      <c r="G709" s="43" t="s">
        <v>141</v>
      </c>
      <c r="H709" s="40" t="s">
        <v>50</v>
      </c>
      <c r="I709" s="44" t="s">
        <v>2202</v>
      </c>
      <c r="J709" s="46" t="s">
        <v>34</v>
      </c>
      <c r="K709" s="3" t="s">
        <v>35</v>
      </c>
    </row>
    <row r="710" spans="1:11" x14ac:dyDescent="0.25">
      <c r="A710" s="39">
        <v>3</v>
      </c>
      <c r="B710" s="40" t="s">
        <v>2203</v>
      </c>
      <c r="C710" s="41">
        <v>351</v>
      </c>
      <c r="D710" s="42">
        <v>29554</v>
      </c>
      <c r="E710" s="40" t="s">
        <v>2204</v>
      </c>
      <c r="F710" s="40" t="s">
        <v>715</v>
      </c>
      <c r="G710" s="43" t="s">
        <v>49</v>
      </c>
      <c r="H710" s="40" t="s">
        <v>50</v>
      </c>
      <c r="I710" s="44" t="s">
        <v>2205</v>
      </c>
      <c r="J710" s="46" t="s">
        <v>34</v>
      </c>
      <c r="K710" s="3" t="s">
        <v>35</v>
      </c>
    </row>
    <row r="711" spans="1:11" x14ac:dyDescent="0.25">
      <c r="A711" s="39">
        <v>3</v>
      </c>
      <c r="B711" s="40" t="s">
        <v>2206</v>
      </c>
      <c r="C711" s="41">
        <v>4400</v>
      </c>
      <c r="D711" s="42">
        <v>28156</v>
      </c>
      <c r="E711" s="40" t="s">
        <v>1851</v>
      </c>
      <c r="F711" s="40" t="s">
        <v>715</v>
      </c>
      <c r="G711" s="43" t="s">
        <v>49</v>
      </c>
      <c r="H711" s="40" t="s">
        <v>50</v>
      </c>
      <c r="I711" s="44" t="s">
        <v>2207</v>
      </c>
      <c r="J711" s="46" t="s">
        <v>163</v>
      </c>
      <c r="K711" s="3" t="s">
        <v>35</v>
      </c>
    </row>
    <row r="712" spans="1:11" x14ac:dyDescent="0.25">
      <c r="A712" s="39">
        <v>3</v>
      </c>
      <c r="B712" s="40" t="s">
        <v>2208</v>
      </c>
      <c r="C712" s="41">
        <v>1772</v>
      </c>
      <c r="D712" s="42">
        <v>1792</v>
      </c>
      <c r="E712" s="40" t="s">
        <v>2209</v>
      </c>
      <c r="F712" s="40" t="s">
        <v>414</v>
      </c>
      <c r="G712" s="43" t="s">
        <v>221</v>
      </c>
      <c r="H712" s="40" t="s">
        <v>50</v>
      </c>
      <c r="I712" s="44" t="s">
        <v>2210</v>
      </c>
      <c r="J712" s="46" t="s">
        <v>116</v>
      </c>
      <c r="K712" s="3" t="s">
        <v>35</v>
      </c>
    </row>
    <row r="713" spans="1:11" x14ac:dyDescent="0.25">
      <c r="A713" s="39">
        <v>3</v>
      </c>
      <c r="B713" s="40" t="s">
        <v>2211</v>
      </c>
      <c r="C713" s="41">
        <v>4784</v>
      </c>
      <c r="D713" s="42">
        <v>27343</v>
      </c>
      <c r="E713" s="40" t="s">
        <v>2212</v>
      </c>
      <c r="F713" s="40" t="s">
        <v>175</v>
      </c>
      <c r="G713" s="43" t="s">
        <v>176</v>
      </c>
      <c r="H713" s="40" t="s">
        <v>135</v>
      </c>
      <c r="I713" s="44" t="s">
        <v>2213</v>
      </c>
      <c r="J713" s="46" t="s">
        <v>101</v>
      </c>
      <c r="K713" s="3" t="s">
        <v>35</v>
      </c>
    </row>
    <row r="714" spans="1:11" x14ac:dyDescent="0.25">
      <c r="A714" s="39">
        <v>3</v>
      </c>
      <c r="B714" s="40" t="s">
        <v>2214</v>
      </c>
      <c r="C714" s="41">
        <v>39</v>
      </c>
      <c r="D714" s="42">
        <v>30504</v>
      </c>
      <c r="E714" s="40" t="s">
        <v>2215</v>
      </c>
      <c r="F714" s="40" t="s">
        <v>220</v>
      </c>
      <c r="G714" s="43" t="s">
        <v>221</v>
      </c>
      <c r="H714" s="40" t="s">
        <v>114</v>
      </c>
      <c r="I714" s="44" t="s">
        <v>2216</v>
      </c>
      <c r="J714" s="46" t="s">
        <v>223</v>
      </c>
      <c r="K714" s="3" t="s">
        <v>35</v>
      </c>
    </row>
    <row r="715" spans="1:11" x14ac:dyDescent="0.25">
      <c r="A715" s="39">
        <v>3</v>
      </c>
      <c r="B715" s="40" t="s">
        <v>2178</v>
      </c>
      <c r="C715" s="41">
        <v>980</v>
      </c>
      <c r="D715" s="42">
        <v>28575</v>
      </c>
      <c r="E715" s="40" t="s">
        <v>2179</v>
      </c>
      <c r="F715" s="40" t="s">
        <v>30</v>
      </c>
      <c r="G715" s="43" t="s">
        <v>31</v>
      </c>
      <c r="H715" s="40" t="s">
        <v>114</v>
      </c>
      <c r="I715" s="44" t="s">
        <v>2217</v>
      </c>
      <c r="J715" s="46" t="s">
        <v>163</v>
      </c>
      <c r="K715" s="3" t="s">
        <v>35</v>
      </c>
    </row>
    <row r="716" spans="1:11" x14ac:dyDescent="0.25">
      <c r="A716" s="39">
        <v>3</v>
      </c>
      <c r="B716" s="40" t="s">
        <v>2218</v>
      </c>
      <c r="C716" s="41">
        <v>2904</v>
      </c>
      <c r="D716" s="42">
        <v>1698</v>
      </c>
      <c r="E716" s="40" t="s">
        <v>2219</v>
      </c>
      <c r="F716" s="40" t="s">
        <v>220</v>
      </c>
      <c r="G716" s="43" t="s">
        <v>221</v>
      </c>
      <c r="H716" s="40" t="s">
        <v>50</v>
      </c>
      <c r="I716" s="44" t="s">
        <v>2220</v>
      </c>
      <c r="J716" s="46" t="s">
        <v>223</v>
      </c>
      <c r="K716" s="3" t="s">
        <v>35</v>
      </c>
    </row>
    <row r="717" spans="1:11" x14ac:dyDescent="0.25">
      <c r="A717" s="39">
        <v>3</v>
      </c>
      <c r="B717" s="40" t="s">
        <v>2221</v>
      </c>
      <c r="C717" s="41">
        <v>3165</v>
      </c>
      <c r="D717" s="42">
        <v>30711</v>
      </c>
      <c r="E717" s="40" t="s">
        <v>2222</v>
      </c>
      <c r="F717" s="40" t="s">
        <v>351</v>
      </c>
      <c r="G717" s="43" t="s">
        <v>56</v>
      </c>
      <c r="H717" s="40" t="s">
        <v>50</v>
      </c>
      <c r="I717" s="44" t="s">
        <v>2223</v>
      </c>
      <c r="J717" s="46" t="s">
        <v>34</v>
      </c>
      <c r="K717" s="3" t="s">
        <v>35</v>
      </c>
    </row>
    <row r="718" spans="1:11" x14ac:dyDescent="0.25">
      <c r="A718" s="39">
        <v>3</v>
      </c>
      <c r="B718" s="40" t="s">
        <v>2224</v>
      </c>
      <c r="C718" s="41">
        <v>3240</v>
      </c>
      <c r="D718" s="42">
        <v>26532</v>
      </c>
      <c r="E718" s="40" t="s">
        <v>2225</v>
      </c>
      <c r="F718" s="40" t="s">
        <v>1122</v>
      </c>
      <c r="G718" s="43" t="s">
        <v>428</v>
      </c>
      <c r="H718" s="40" t="s">
        <v>114</v>
      </c>
      <c r="I718" s="44" t="s">
        <v>2226</v>
      </c>
      <c r="J718" s="46" t="s">
        <v>101</v>
      </c>
      <c r="K718" s="3" t="s">
        <v>35</v>
      </c>
    </row>
    <row r="719" spans="1:11" x14ac:dyDescent="0.25">
      <c r="A719" s="39">
        <v>3</v>
      </c>
      <c r="B719" s="40" t="s">
        <v>2227</v>
      </c>
      <c r="C719" s="41">
        <v>4852</v>
      </c>
      <c r="D719" s="42">
        <v>31587</v>
      </c>
      <c r="E719" s="40" t="s">
        <v>2228</v>
      </c>
      <c r="F719" s="40" t="s">
        <v>502</v>
      </c>
      <c r="G719" s="43" t="s">
        <v>71</v>
      </c>
      <c r="H719" s="40" t="s">
        <v>135</v>
      </c>
      <c r="I719" s="44" t="s">
        <v>2229</v>
      </c>
      <c r="J719" s="46" t="s">
        <v>116</v>
      </c>
      <c r="K719" s="3" t="s">
        <v>35</v>
      </c>
    </row>
    <row r="720" spans="1:11" x14ac:dyDescent="0.25">
      <c r="A720" s="39">
        <v>3</v>
      </c>
      <c r="B720" s="40" t="s">
        <v>2230</v>
      </c>
      <c r="C720" s="41">
        <v>3571</v>
      </c>
      <c r="D720" s="42">
        <v>29908</v>
      </c>
      <c r="E720" s="40" t="s">
        <v>1685</v>
      </c>
      <c r="F720" s="40" t="s">
        <v>1002</v>
      </c>
      <c r="G720" s="43" t="s">
        <v>267</v>
      </c>
      <c r="H720" s="40" t="s">
        <v>50</v>
      </c>
      <c r="I720" s="44" t="s">
        <v>2231</v>
      </c>
      <c r="J720" s="46" t="s">
        <v>91</v>
      </c>
      <c r="K720" s="3" t="s">
        <v>35</v>
      </c>
    </row>
    <row r="721" spans="1:11" x14ac:dyDescent="0.25">
      <c r="A721" s="39">
        <v>3</v>
      </c>
      <c r="B721" s="40" t="s">
        <v>2232</v>
      </c>
      <c r="C721" s="41">
        <v>336</v>
      </c>
      <c r="D721" s="42">
        <v>27734</v>
      </c>
      <c r="E721" s="40" t="s">
        <v>2233</v>
      </c>
      <c r="F721" s="40" t="s">
        <v>407</v>
      </c>
      <c r="G721" s="43" t="s">
        <v>408</v>
      </c>
      <c r="H721" s="40" t="s">
        <v>50</v>
      </c>
      <c r="I721" s="44" t="s">
        <v>2234</v>
      </c>
      <c r="J721" s="46" t="s">
        <v>163</v>
      </c>
      <c r="K721" s="3" t="s">
        <v>35</v>
      </c>
    </row>
    <row r="722" spans="1:11" x14ac:dyDescent="0.25">
      <c r="A722" s="39">
        <v>3</v>
      </c>
      <c r="B722" s="40" t="s">
        <v>2235</v>
      </c>
      <c r="C722" s="41">
        <v>426</v>
      </c>
      <c r="D722" s="42">
        <v>27328</v>
      </c>
      <c r="E722" s="40" t="s">
        <v>2236</v>
      </c>
      <c r="F722" s="40" t="s">
        <v>256</v>
      </c>
      <c r="G722" s="43" t="s">
        <v>257</v>
      </c>
      <c r="H722" s="40" t="s">
        <v>50</v>
      </c>
      <c r="I722" s="44" t="s">
        <v>2237</v>
      </c>
      <c r="J722" s="46" t="s">
        <v>101</v>
      </c>
      <c r="K722" s="3" t="s">
        <v>35</v>
      </c>
    </row>
    <row r="723" spans="1:11" x14ac:dyDescent="0.25">
      <c r="A723" s="39">
        <v>3</v>
      </c>
      <c r="B723" s="40" t="s">
        <v>2238</v>
      </c>
      <c r="C723" s="41">
        <v>4904</v>
      </c>
      <c r="D723" s="42">
        <v>31603</v>
      </c>
      <c r="E723" s="40" t="s">
        <v>1567</v>
      </c>
      <c r="F723" s="40" t="s">
        <v>935</v>
      </c>
      <c r="G723" s="43" t="s">
        <v>267</v>
      </c>
      <c r="H723" s="40" t="s">
        <v>135</v>
      </c>
      <c r="I723" s="44" t="s">
        <v>2239</v>
      </c>
      <c r="J723" s="46" t="s">
        <v>163</v>
      </c>
      <c r="K723" s="3" t="s">
        <v>35</v>
      </c>
    </row>
    <row r="724" spans="1:11" x14ac:dyDescent="0.25">
      <c r="A724" s="39">
        <v>3</v>
      </c>
      <c r="B724" s="40" t="s">
        <v>2240</v>
      </c>
      <c r="C724" s="41">
        <v>4915</v>
      </c>
      <c r="D724" s="42">
        <v>843</v>
      </c>
      <c r="E724" s="40" t="s">
        <v>2241</v>
      </c>
      <c r="F724" s="40" t="s">
        <v>564</v>
      </c>
      <c r="G724" s="43" t="s">
        <v>71</v>
      </c>
      <c r="H724" s="40" t="s">
        <v>135</v>
      </c>
      <c r="I724" s="44" t="s">
        <v>2242</v>
      </c>
      <c r="J724" s="46" t="s">
        <v>41</v>
      </c>
      <c r="K724" s="3" t="s">
        <v>35</v>
      </c>
    </row>
    <row r="725" spans="1:11" x14ac:dyDescent="0.25">
      <c r="A725" s="39">
        <v>3</v>
      </c>
      <c r="B725" s="40" t="s">
        <v>2243</v>
      </c>
      <c r="C725" s="41">
        <v>2136</v>
      </c>
      <c r="D725" s="42">
        <v>31212</v>
      </c>
      <c r="E725" s="40" t="s">
        <v>2244</v>
      </c>
      <c r="F725" s="40" t="s">
        <v>184</v>
      </c>
      <c r="G725" s="43" t="s">
        <v>56</v>
      </c>
      <c r="H725" s="40" t="s">
        <v>50</v>
      </c>
      <c r="I725" s="44" t="s">
        <v>1258</v>
      </c>
      <c r="J725" s="46" t="s">
        <v>67</v>
      </c>
      <c r="K725" s="3" t="s">
        <v>35</v>
      </c>
    </row>
    <row r="726" spans="1:11" x14ac:dyDescent="0.25">
      <c r="A726" s="39">
        <v>3</v>
      </c>
      <c r="B726" s="40" t="s">
        <v>2245</v>
      </c>
      <c r="C726" s="41">
        <v>3238</v>
      </c>
      <c r="D726" s="42">
        <v>26508</v>
      </c>
      <c r="E726" s="40" t="s">
        <v>2246</v>
      </c>
      <c r="F726" s="40" t="s">
        <v>184</v>
      </c>
      <c r="G726" s="43" t="s">
        <v>56</v>
      </c>
      <c r="H726" s="40" t="s">
        <v>50</v>
      </c>
      <c r="I726" s="44" t="s">
        <v>2226</v>
      </c>
      <c r="J726" s="46" t="s">
        <v>34</v>
      </c>
      <c r="K726" s="3" t="s">
        <v>35</v>
      </c>
    </row>
    <row r="727" spans="1:11" x14ac:dyDescent="0.25">
      <c r="A727" s="39">
        <v>3</v>
      </c>
      <c r="B727" s="40" t="s">
        <v>2247</v>
      </c>
      <c r="C727" s="41">
        <v>2434</v>
      </c>
      <c r="D727" s="42">
        <v>30933</v>
      </c>
      <c r="E727" s="40" t="s">
        <v>2248</v>
      </c>
      <c r="F727" s="40" t="s">
        <v>2249</v>
      </c>
      <c r="G727" s="43" t="s">
        <v>325</v>
      </c>
      <c r="H727" s="40" t="s">
        <v>629</v>
      </c>
      <c r="I727" s="44" t="s">
        <v>2250</v>
      </c>
      <c r="J727" s="46" t="s">
        <v>107</v>
      </c>
      <c r="K727" s="3" t="s">
        <v>35</v>
      </c>
    </row>
    <row r="728" spans="1:11" x14ac:dyDescent="0.25">
      <c r="A728" s="39">
        <v>3</v>
      </c>
      <c r="B728" s="40" t="s">
        <v>2251</v>
      </c>
      <c r="C728" s="41">
        <v>2957</v>
      </c>
      <c r="D728" s="42">
        <v>28776</v>
      </c>
      <c r="E728" s="40" t="s">
        <v>2252</v>
      </c>
      <c r="F728" s="40" t="s">
        <v>2253</v>
      </c>
      <c r="G728" s="43" t="s">
        <v>56</v>
      </c>
      <c r="H728" s="40" t="s">
        <v>171</v>
      </c>
      <c r="I728" s="44" t="s">
        <v>2254</v>
      </c>
      <c r="J728" s="46" t="s">
        <v>52</v>
      </c>
      <c r="K728" s="3" t="s">
        <v>35</v>
      </c>
    </row>
    <row r="729" spans="1:11" x14ac:dyDescent="0.25">
      <c r="A729" s="39">
        <v>3</v>
      </c>
      <c r="B729" s="40" t="s">
        <v>2255</v>
      </c>
      <c r="C729" s="41">
        <v>3236</v>
      </c>
      <c r="D729" s="42">
        <v>27608</v>
      </c>
      <c r="E729" s="40" t="s">
        <v>2097</v>
      </c>
      <c r="F729" s="40" t="s">
        <v>1176</v>
      </c>
      <c r="G729" s="43" t="s">
        <v>65</v>
      </c>
      <c r="H729" s="40" t="s">
        <v>32</v>
      </c>
      <c r="I729" s="44" t="s">
        <v>569</v>
      </c>
      <c r="J729" s="46" t="s">
        <v>67</v>
      </c>
      <c r="K729" s="3" t="s">
        <v>35</v>
      </c>
    </row>
    <row r="730" spans="1:11" x14ac:dyDescent="0.25">
      <c r="A730" s="39">
        <v>3</v>
      </c>
      <c r="B730" s="40" t="s">
        <v>2256</v>
      </c>
      <c r="C730" s="41">
        <v>277</v>
      </c>
      <c r="D730" s="42">
        <v>26882</v>
      </c>
      <c r="E730" s="40" t="s">
        <v>2257</v>
      </c>
      <c r="F730" s="40" t="s">
        <v>166</v>
      </c>
      <c r="G730" s="43" t="s">
        <v>167</v>
      </c>
      <c r="H730" s="40" t="s">
        <v>114</v>
      </c>
      <c r="I730" s="44" t="s">
        <v>2258</v>
      </c>
      <c r="J730" s="46" t="s">
        <v>101</v>
      </c>
      <c r="K730" s="3" t="s">
        <v>35</v>
      </c>
    </row>
    <row r="731" spans="1:11" x14ac:dyDescent="0.25">
      <c r="A731" s="39">
        <v>3</v>
      </c>
      <c r="B731" s="40" t="s">
        <v>2259</v>
      </c>
      <c r="C731" s="41">
        <v>1604</v>
      </c>
      <c r="D731" s="42">
        <v>1453</v>
      </c>
      <c r="E731" s="40" t="s">
        <v>2260</v>
      </c>
      <c r="F731" s="40" t="s">
        <v>1002</v>
      </c>
      <c r="G731" s="43" t="s">
        <v>267</v>
      </c>
      <c r="H731" s="40" t="s">
        <v>50</v>
      </c>
      <c r="I731" s="44" t="s">
        <v>2261</v>
      </c>
      <c r="J731" s="46" t="s">
        <v>116</v>
      </c>
      <c r="K731" s="3" t="s">
        <v>35</v>
      </c>
    </row>
    <row r="732" spans="1:11" x14ac:dyDescent="0.25">
      <c r="A732" s="39">
        <v>3</v>
      </c>
      <c r="B732" s="40" t="s">
        <v>2262</v>
      </c>
      <c r="C732" s="41">
        <v>2511</v>
      </c>
      <c r="D732" s="42">
        <v>31132</v>
      </c>
      <c r="E732" s="40" t="s">
        <v>2263</v>
      </c>
      <c r="F732" s="40" t="s">
        <v>184</v>
      </c>
      <c r="G732" s="43" t="s">
        <v>56</v>
      </c>
      <c r="H732" s="40" t="s">
        <v>135</v>
      </c>
      <c r="I732" s="44" t="s">
        <v>2264</v>
      </c>
      <c r="J732" s="46" t="s">
        <v>137</v>
      </c>
      <c r="K732" s="3" t="s">
        <v>35</v>
      </c>
    </row>
    <row r="733" spans="1:11" x14ac:dyDescent="0.25">
      <c r="A733" s="39">
        <v>3</v>
      </c>
      <c r="B733" s="40" t="s">
        <v>2265</v>
      </c>
      <c r="C733" s="41">
        <v>2432</v>
      </c>
      <c r="D733" s="42">
        <v>30948</v>
      </c>
      <c r="E733" s="40" t="s">
        <v>2266</v>
      </c>
      <c r="F733" s="40" t="s">
        <v>2267</v>
      </c>
      <c r="G733" s="43" t="s">
        <v>325</v>
      </c>
      <c r="H733" s="40" t="s">
        <v>629</v>
      </c>
      <c r="I733" s="44" t="s">
        <v>2250</v>
      </c>
      <c r="J733" s="46" t="s">
        <v>107</v>
      </c>
      <c r="K733" s="3" t="s">
        <v>35</v>
      </c>
    </row>
    <row r="734" spans="1:11" x14ac:dyDescent="0.25">
      <c r="A734" s="39">
        <v>3</v>
      </c>
      <c r="B734" s="40" t="s">
        <v>2268</v>
      </c>
      <c r="C734" s="41">
        <v>3227</v>
      </c>
      <c r="D734" s="42">
        <v>27102</v>
      </c>
      <c r="E734" s="40" t="s">
        <v>2269</v>
      </c>
      <c r="F734" s="40" t="s">
        <v>2270</v>
      </c>
      <c r="G734" s="43" t="s">
        <v>71</v>
      </c>
      <c r="H734" s="40" t="s">
        <v>629</v>
      </c>
      <c r="I734" s="44" t="s">
        <v>2271</v>
      </c>
      <c r="J734" s="46" t="s">
        <v>1998</v>
      </c>
      <c r="K734" s="3" t="s">
        <v>35</v>
      </c>
    </row>
    <row r="735" spans="1:11" x14ac:dyDescent="0.25">
      <c r="A735" s="39">
        <v>3</v>
      </c>
      <c r="B735" s="40" t="s">
        <v>2272</v>
      </c>
      <c r="C735" s="41">
        <v>4949</v>
      </c>
      <c r="D735" s="42">
        <v>30652</v>
      </c>
      <c r="E735" s="40" t="s">
        <v>2273</v>
      </c>
      <c r="F735" s="40" t="s">
        <v>805</v>
      </c>
      <c r="G735" s="43" t="s">
        <v>200</v>
      </c>
      <c r="H735" s="40" t="s">
        <v>135</v>
      </c>
      <c r="I735" s="44" t="s">
        <v>2274</v>
      </c>
      <c r="J735" s="46" t="s">
        <v>101</v>
      </c>
      <c r="K735" s="3" t="s">
        <v>35</v>
      </c>
    </row>
    <row r="736" spans="1:11" x14ac:dyDescent="0.25">
      <c r="A736" s="39">
        <v>3</v>
      </c>
      <c r="B736" s="40" t="s">
        <v>2275</v>
      </c>
      <c r="C736" s="41">
        <v>3378</v>
      </c>
      <c r="D736" s="42">
        <v>30809</v>
      </c>
      <c r="E736" s="40" t="s">
        <v>2276</v>
      </c>
      <c r="F736" s="40" t="s">
        <v>140</v>
      </c>
      <c r="G736" s="43" t="s">
        <v>141</v>
      </c>
      <c r="H736" s="40" t="s">
        <v>50</v>
      </c>
      <c r="I736" s="44" t="s">
        <v>2277</v>
      </c>
      <c r="J736" s="46" t="s">
        <v>52</v>
      </c>
      <c r="K736" s="3" t="s">
        <v>35</v>
      </c>
    </row>
    <row r="737" spans="1:11" x14ac:dyDescent="0.25">
      <c r="A737" s="39">
        <v>3</v>
      </c>
      <c r="B737" s="40" t="s">
        <v>2278</v>
      </c>
      <c r="C737" s="41">
        <v>1608</v>
      </c>
      <c r="D737" s="42">
        <v>27271</v>
      </c>
      <c r="E737" s="40" t="s">
        <v>2279</v>
      </c>
      <c r="F737" s="40" t="s">
        <v>715</v>
      </c>
      <c r="G737" s="43" t="s">
        <v>49</v>
      </c>
      <c r="H737" s="40" t="s">
        <v>114</v>
      </c>
      <c r="I737" s="44" t="s">
        <v>974</v>
      </c>
      <c r="J737" s="46" t="s">
        <v>116</v>
      </c>
      <c r="K737" s="3" t="s">
        <v>35</v>
      </c>
    </row>
    <row r="738" spans="1:11" x14ac:dyDescent="0.25">
      <c r="A738" s="39">
        <v>3</v>
      </c>
      <c r="B738" s="40" t="s">
        <v>2280</v>
      </c>
      <c r="C738" s="41">
        <v>4440</v>
      </c>
      <c r="D738" s="42">
        <v>52262</v>
      </c>
      <c r="E738" s="40" t="s">
        <v>2281</v>
      </c>
      <c r="F738" s="40" t="s">
        <v>216</v>
      </c>
      <c r="G738" s="43" t="s">
        <v>71</v>
      </c>
      <c r="H738" s="40" t="s">
        <v>135</v>
      </c>
      <c r="I738" s="44" t="s">
        <v>2282</v>
      </c>
      <c r="J738" s="46" t="s">
        <v>34</v>
      </c>
      <c r="K738" s="3" t="s">
        <v>35</v>
      </c>
    </row>
    <row r="739" spans="1:11" x14ac:dyDescent="0.25">
      <c r="A739" s="39">
        <v>3</v>
      </c>
      <c r="B739" s="40" t="s">
        <v>2283</v>
      </c>
      <c r="C739" s="41">
        <v>303</v>
      </c>
      <c r="D739" s="42">
        <v>28246</v>
      </c>
      <c r="E739" s="40" t="s">
        <v>2284</v>
      </c>
      <c r="F739" s="40" t="s">
        <v>184</v>
      </c>
      <c r="G739" s="43" t="s">
        <v>56</v>
      </c>
      <c r="H739" s="40" t="s">
        <v>114</v>
      </c>
      <c r="I739" s="44" t="s">
        <v>2285</v>
      </c>
      <c r="J739" s="46" t="s">
        <v>41</v>
      </c>
      <c r="K739" s="3" t="s">
        <v>35</v>
      </c>
    </row>
    <row r="740" spans="1:11" x14ac:dyDescent="0.25">
      <c r="A740" s="39">
        <v>3</v>
      </c>
      <c r="B740" s="40" t="s">
        <v>2286</v>
      </c>
      <c r="C740" s="41">
        <v>794</v>
      </c>
      <c r="D740" s="42">
        <v>951</v>
      </c>
      <c r="E740" s="40" t="s">
        <v>2287</v>
      </c>
      <c r="F740" s="40" t="s">
        <v>715</v>
      </c>
      <c r="G740" s="43" t="s">
        <v>49</v>
      </c>
      <c r="H740" s="40" t="s">
        <v>50</v>
      </c>
      <c r="I740" s="44" t="s">
        <v>2288</v>
      </c>
      <c r="J740" s="46" t="s">
        <v>34</v>
      </c>
      <c r="K740" s="3" t="s">
        <v>35</v>
      </c>
    </row>
    <row r="741" spans="1:11" x14ac:dyDescent="0.25">
      <c r="A741" s="39">
        <v>3</v>
      </c>
      <c r="B741" s="40" t="s">
        <v>2289</v>
      </c>
      <c r="C741" s="41">
        <v>115</v>
      </c>
      <c r="D741" s="42">
        <v>30647</v>
      </c>
      <c r="E741" s="40" t="s">
        <v>2290</v>
      </c>
      <c r="F741" s="40" t="s">
        <v>414</v>
      </c>
      <c r="G741" s="43" t="s">
        <v>221</v>
      </c>
      <c r="H741" s="40" t="s">
        <v>114</v>
      </c>
      <c r="I741" s="44" t="s">
        <v>2291</v>
      </c>
      <c r="J741" s="46" t="s">
        <v>34</v>
      </c>
      <c r="K741" s="3" t="s">
        <v>35</v>
      </c>
    </row>
    <row r="742" spans="1:11" x14ac:dyDescent="0.25">
      <c r="A742" s="39">
        <v>3</v>
      </c>
      <c r="B742" s="40" t="s">
        <v>2292</v>
      </c>
      <c r="C742" s="41">
        <v>4805</v>
      </c>
      <c r="D742" s="42">
        <v>27317</v>
      </c>
      <c r="E742" s="40" t="s">
        <v>2293</v>
      </c>
      <c r="F742" s="40" t="s">
        <v>2294</v>
      </c>
      <c r="G742" s="43" t="s">
        <v>408</v>
      </c>
      <c r="H742" s="40" t="s">
        <v>135</v>
      </c>
      <c r="I742" s="44" t="s">
        <v>2295</v>
      </c>
      <c r="J742" s="46" t="s">
        <v>116</v>
      </c>
      <c r="K742" s="3" t="s">
        <v>35</v>
      </c>
    </row>
    <row r="743" spans="1:11" x14ac:dyDescent="0.25">
      <c r="A743" s="39">
        <v>3</v>
      </c>
      <c r="B743" s="40" t="s">
        <v>2296</v>
      </c>
      <c r="C743" s="41">
        <v>3191</v>
      </c>
      <c r="D743" s="42">
        <v>27149</v>
      </c>
      <c r="E743" s="40" t="s">
        <v>1995</v>
      </c>
      <c r="F743" s="40" t="s">
        <v>2270</v>
      </c>
      <c r="G743" s="43" t="s">
        <v>71</v>
      </c>
      <c r="H743" s="40" t="s">
        <v>629</v>
      </c>
      <c r="I743" s="44" t="s">
        <v>2297</v>
      </c>
      <c r="J743" s="46" t="s">
        <v>1998</v>
      </c>
      <c r="K743" s="3" t="s">
        <v>35</v>
      </c>
    </row>
    <row r="744" spans="1:11" x14ac:dyDescent="0.25">
      <c r="A744" s="39">
        <v>3</v>
      </c>
      <c r="B744" s="40" t="s">
        <v>2298</v>
      </c>
      <c r="C744" s="41">
        <v>4866</v>
      </c>
      <c r="D744" s="42">
        <v>29109</v>
      </c>
      <c r="E744" s="40" t="s">
        <v>2299</v>
      </c>
      <c r="F744" s="40" t="s">
        <v>1002</v>
      </c>
      <c r="G744" s="43" t="s">
        <v>267</v>
      </c>
      <c r="H744" s="40" t="s">
        <v>135</v>
      </c>
      <c r="I744" s="44" t="s">
        <v>2300</v>
      </c>
      <c r="J744" s="46" t="s">
        <v>137</v>
      </c>
      <c r="K744" s="3" t="s">
        <v>35</v>
      </c>
    </row>
    <row r="745" spans="1:11" x14ac:dyDescent="0.25">
      <c r="A745" s="39">
        <v>3</v>
      </c>
      <c r="B745" s="40" t="s">
        <v>2301</v>
      </c>
      <c r="C745" s="41">
        <v>4735</v>
      </c>
      <c r="D745" s="42">
        <v>53769</v>
      </c>
      <c r="E745" s="40" t="s">
        <v>147</v>
      </c>
      <c r="F745" s="40" t="s">
        <v>684</v>
      </c>
      <c r="G745" s="43" t="s">
        <v>49</v>
      </c>
      <c r="H745" s="40" t="s">
        <v>32</v>
      </c>
      <c r="I745" s="44" t="s">
        <v>2302</v>
      </c>
      <c r="J745" s="46" t="s">
        <v>67</v>
      </c>
      <c r="K745" s="3" t="s">
        <v>35</v>
      </c>
    </row>
    <row r="746" spans="1:11" x14ac:dyDescent="0.25">
      <c r="A746" s="39">
        <v>3</v>
      </c>
      <c r="B746" s="40" t="s">
        <v>2303</v>
      </c>
      <c r="C746" s="41">
        <v>4430</v>
      </c>
      <c r="D746" s="42">
        <v>1908</v>
      </c>
      <c r="E746" s="40" t="s">
        <v>2304</v>
      </c>
      <c r="F746" s="40" t="s">
        <v>1570</v>
      </c>
      <c r="G746" s="43" t="s">
        <v>141</v>
      </c>
      <c r="H746" s="40" t="s">
        <v>50</v>
      </c>
      <c r="I746" s="44" t="s">
        <v>2305</v>
      </c>
      <c r="J746" s="46" t="s">
        <v>223</v>
      </c>
      <c r="K746" s="3" t="s">
        <v>35</v>
      </c>
    </row>
    <row r="747" spans="1:11" x14ac:dyDescent="0.25">
      <c r="A747" s="39">
        <v>3</v>
      </c>
      <c r="B747" s="40" t="s">
        <v>2306</v>
      </c>
      <c r="C747" s="41">
        <v>1152</v>
      </c>
      <c r="D747" s="42">
        <v>28225</v>
      </c>
      <c r="E747" s="40" t="s">
        <v>2307</v>
      </c>
      <c r="F747" s="40" t="s">
        <v>184</v>
      </c>
      <c r="G747" s="43" t="s">
        <v>56</v>
      </c>
      <c r="H747" s="40" t="s">
        <v>50</v>
      </c>
      <c r="I747" s="44" t="s">
        <v>2308</v>
      </c>
      <c r="J747" s="46" t="s">
        <v>41</v>
      </c>
      <c r="K747" s="3" t="s">
        <v>35</v>
      </c>
    </row>
    <row r="748" spans="1:11" x14ac:dyDescent="0.25">
      <c r="A748" s="39">
        <v>3</v>
      </c>
      <c r="B748" s="40" t="s">
        <v>2309</v>
      </c>
      <c r="C748" s="41">
        <v>3567</v>
      </c>
      <c r="D748" s="42">
        <v>31212</v>
      </c>
      <c r="E748" s="40" t="s">
        <v>2244</v>
      </c>
      <c r="F748" s="40" t="s">
        <v>184</v>
      </c>
      <c r="G748" s="43" t="s">
        <v>56</v>
      </c>
      <c r="H748" s="40" t="s">
        <v>50</v>
      </c>
      <c r="I748" s="44" t="s">
        <v>2310</v>
      </c>
      <c r="J748" s="46" t="s">
        <v>67</v>
      </c>
      <c r="K748" s="3" t="s">
        <v>35</v>
      </c>
    </row>
    <row r="749" spans="1:11" x14ac:dyDescent="0.25">
      <c r="A749" s="39">
        <v>3</v>
      </c>
      <c r="B749" s="40" t="s">
        <v>2311</v>
      </c>
      <c r="C749" s="41">
        <v>4467</v>
      </c>
      <c r="D749" s="42">
        <v>31212</v>
      </c>
      <c r="E749" s="40" t="s">
        <v>2244</v>
      </c>
      <c r="F749" s="40" t="s">
        <v>184</v>
      </c>
      <c r="G749" s="43" t="s">
        <v>56</v>
      </c>
      <c r="H749" s="40" t="s">
        <v>135</v>
      </c>
      <c r="I749" s="44" t="s">
        <v>2312</v>
      </c>
      <c r="J749" s="46" t="s">
        <v>67</v>
      </c>
      <c r="K749" s="3" t="s">
        <v>35</v>
      </c>
    </row>
    <row r="750" spans="1:11" x14ac:dyDescent="0.25">
      <c r="A750" s="39">
        <v>3</v>
      </c>
      <c r="B750" s="40" t="s">
        <v>2313</v>
      </c>
      <c r="C750" s="41">
        <v>411</v>
      </c>
      <c r="D750" s="42">
        <v>27513</v>
      </c>
      <c r="E750" s="40" t="s">
        <v>2314</v>
      </c>
      <c r="F750" s="40" t="s">
        <v>291</v>
      </c>
      <c r="G750" s="43" t="s">
        <v>71</v>
      </c>
      <c r="H750" s="40" t="s">
        <v>114</v>
      </c>
      <c r="I750" s="44" t="s">
        <v>2315</v>
      </c>
      <c r="J750" s="46" t="s">
        <v>116</v>
      </c>
      <c r="K750" s="3" t="s">
        <v>35</v>
      </c>
    </row>
    <row r="751" spans="1:11" x14ac:dyDescent="0.25">
      <c r="A751" s="39">
        <v>3</v>
      </c>
      <c r="B751" s="40" t="s">
        <v>2316</v>
      </c>
      <c r="C751" s="41">
        <v>2141</v>
      </c>
      <c r="D751" s="42">
        <v>28431</v>
      </c>
      <c r="E751" s="40" t="s">
        <v>2317</v>
      </c>
      <c r="F751" s="40" t="s">
        <v>166</v>
      </c>
      <c r="G751" s="43" t="s">
        <v>167</v>
      </c>
      <c r="H751" s="40" t="s">
        <v>114</v>
      </c>
      <c r="I751" s="44" t="s">
        <v>2318</v>
      </c>
      <c r="J751" s="46" t="s">
        <v>91</v>
      </c>
      <c r="K751" s="3" t="s">
        <v>35</v>
      </c>
    </row>
    <row r="752" spans="1:11" x14ac:dyDescent="0.25">
      <c r="A752" s="39">
        <v>3</v>
      </c>
      <c r="B752" s="40" t="s">
        <v>2319</v>
      </c>
      <c r="C752" s="41">
        <v>1935</v>
      </c>
      <c r="D752" s="42">
        <v>30311</v>
      </c>
      <c r="E752" s="40" t="s">
        <v>2320</v>
      </c>
      <c r="F752" s="40" t="s">
        <v>414</v>
      </c>
      <c r="G752" s="43" t="s">
        <v>221</v>
      </c>
      <c r="H752" s="40" t="s">
        <v>114</v>
      </c>
      <c r="I752" s="44" t="s">
        <v>2321</v>
      </c>
      <c r="J752" s="46" t="s">
        <v>67</v>
      </c>
      <c r="K752" s="3" t="s">
        <v>35</v>
      </c>
    </row>
    <row r="753" spans="1:11" x14ac:dyDescent="0.25">
      <c r="A753" s="39">
        <v>3</v>
      </c>
      <c r="B753" s="40" t="s">
        <v>2322</v>
      </c>
      <c r="C753" s="41">
        <v>4370</v>
      </c>
      <c r="D753" s="42">
        <v>28400</v>
      </c>
      <c r="E753" s="40" t="s">
        <v>1961</v>
      </c>
      <c r="F753" s="40" t="s">
        <v>190</v>
      </c>
      <c r="G753" s="43" t="s">
        <v>153</v>
      </c>
      <c r="H753" s="40" t="s">
        <v>50</v>
      </c>
      <c r="I753" s="44" t="s">
        <v>2323</v>
      </c>
      <c r="J753" s="46" t="s">
        <v>91</v>
      </c>
      <c r="K753" s="3" t="s">
        <v>35</v>
      </c>
    </row>
    <row r="754" spans="1:11" x14ac:dyDescent="0.25">
      <c r="A754" s="39">
        <v>3</v>
      </c>
      <c r="B754" s="40" t="s">
        <v>2324</v>
      </c>
      <c r="C754" s="41">
        <v>935</v>
      </c>
      <c r="D754" s="42">
        <v>29575</v>
      </c>
      <c r="E754" s="40" t="s">
        <v>2325</v>
      </c>
      <c r="F754" s="40" t="s">
        <v>2326</v>
      </c>
      <c r="G754" s="43" t="s">
        <v>141</v>
      </c>
      <c r="H754" s="40" t="s">
        <v>135</v>
      </c>
      <c r="I754" s="44" t="s">
        <v>2327</v>
      </c>
      <c r="J754" s="46" t="s">
        <v>137</v>
      </c>
      <c r="K754" s="3" t="s">
        <v>35</v>
      </c>
    </row>
    <row r="755" spans="1:11" x14ac:dyDescent="0.25">
      <c r="A755" s="39">
        <v>3</v>
      </c>
      <c r="B755" s="40" t="s">
        <v>2328</v>
      </c>
      <c r="C755" s="41">
        <v>3977</v>
      </c>
      <c r="D755" s="42">
        <v>50285</v>
      </c>
      <c r="E755" s="40" t="s">
        <v>2329</v>
      </c>
      <c r="F755" s="40" t="s">
        <v>190</v>
      </c>
      <c r="G755" s="43" t="s">
        <v>153</v>
      </c>
      <c r="H755" s="40" t="s">
        <v>50</v>
      </c>
      <c r="I755" s="44" t="s">
        <v>2330</v>
      </c>
      <c r="J755" s="46" t="s">
        <v>91</v>
      </c>
      <c r="K755" s="3" t="s">
        <v>35</v>
      </c>
    </row>
    <row r="756" spans="1:11" x14ac:dyDescent="0.25">
      <c r="A756" s="39">
        <v>3</v>
      </c>
      <c r="B756" s="40" t="s">
        <v>2331</v>
      </c>
      <c r="C756" s="41">
        <v>4761</v>
      </c>
      <c r="D756" s="42">
        <v>1461</v>
      </c>
      <c r="E756" s="40" t="s">
        <v>2332</v>
      </c>
      <c r="F756" s="40" t="s">
        <v>226</v>
      </c>
      <c r="G756" s="43" t="s">
        <v>95</v>
      </c>
      <c r="H756" s="40" t="s">
        <v>135</v>
      </c>
      <c r="I756" s="44" t="s">
        <v>2333</v>
      </c>
      <c r="J756" s="46" t="s">
        <v>163</v>
      </c>
      <c r="K756" s="3" t="s">
        <v>35</v>
      </c>
    </row>
    <row r="757" spans="1:11" x14ac:dyDescent="0.25">
      <c r="A757" s="39">
        <v>3</v>
      </c>
      <c r="B757" s="40" t="s">
        <v>2334</v>
      </c>
      <c r="C757" s="41">
        <v>2628</v>
      </c>
      <c r="D757" s="42">
        <v>26218</v>
      </c>
      <c r="E757" s="40" t="s">
        <v>2335</v>
      </c>
      <c r="F757" s="40" t="s">
        <v>2336</v>
      </c>
      <c r="G757" s="43" t="s">
        <v>167</v>
      </c>
      <c r="H757" s="40" t="s">
        <v>2019</v>
      </c>
      <c r="I757" s="44" t="s">
        <v>2337</v>
      </c>
      <c r="J757" s="46" t="s">
        <v>107</v>
      </c>
      <c r="K757" s="3" t="s">
        <v>35</v>
      </c>
    </row>
    <row r="758" spans="1:11" x14ac:dyDescent="0.25">
      <c r="A758" s="39">
        <v>3</v>
      </c>
      <c r="B758" s="40" t="s">
        <v>2338</v>
      </c>
      <c r="C758" s="41">
        <v>626</v>
      </c>
      <c r="D758" s="42">
        <v>27315</v>
      </c>
      <c r="E758" s="40" t="s">
        <v>2339</v>
      </c>
      <c r="F758" s="40" t="s">
        <v>256</v>
      </c>
      <c r="G758" s="43" t="s">
        <v>257</v>
      </c>
      <c r="H758" s="40" t="s">
        <v>135</v>
      </c>
      <c r="I758" s="44" t="s">
        <v>2340</v>
      </c>
      <c r="J758" s="46" t="s">
        <v>101</v>
      </c>
      <c r="K758" s="3" t="s">
        <v>35</v>
      </c>
    </row>
    <row r="759" spans="1:11" x14ac:dyDescent="0.25">
      <c r="A759" s="39">
        <v>3</v>
      </c>
      <c r="B759" s="40" t="s">
        <v>2341</v>
      </c>
      <c r="C759" s="41">
        <v>291</v>
      </c>
      <c r="D759" s="42">
        <v>27099</v>
      </c>
      <c r="E759" s="40" t="s">
        <v>1995</v>
      </c>
      <c r="F759" s="40" t="s">
        <v>1996</v>
      </c>
      <c r="G759" s="43" t="s">
        <v>71</v>
      </c>
      <c r="H759" s="40" t="s">
        <v>2019</v>
      </c>
      <c r="I759" s="44" t="s">
        <v>2342</v>
      </c>
      <c r="J759" s="46" t="s">
        <v>1998</v>
      </c>
      <c r="K759" s="3" t="s">
        <v>35</v>
      </c>
    </row>
    <row r="760" spans="1:11" x14ac:dyDescent="0.25">
      <c r="A760" s="39">
        <v>3</v>
      </c>
      <c r="B760" s="40" t="s">
        <v>2343</v>
      </c>
      <c r="C760" s="41">
        <v>3609</v>
      </c>
      <c r="D760" s="42">
        <v>32187</v>
      </c>
      <c r="E760" s="40" t="s">
        <v>2344</v>
      </c>
      <c r="F760" s="40" t="s">
        <v>190</v>
      </c>
      <c r="G760" s="43" t="s">
        <v>153</v>
      </c>
      <c r="H760" s="40" t="s">
        <v>50</v>
      </c>
      <c r="I760" s="44" t="s">
        <v>2345</v>
      </c>
      <c r="J760" s="46" t="s">
        <v>67</v>
      </c>
      <c r="K760" s="3" t="s">
        <v>35</v>
      </c>
    </row>
    <row r="761" spans="1:11" x14ac:dyDescent="0.25">
      <c r="A761" s="39">
        <v>3</v>
      </c>
      <c r="B761" s="40" t="s">
        <v>2346</v>
      </c>
      <c r="C761" s="41">
        <v>635</v>
      </c>
      <c r="D761" s="42">
        <v>27217</v>
      </c>
      <c r="E761" s="40" t="s">
        <v>2347</v>
      </c>
      <c r="F761" s="40" t="s">
        <v>1257</v>
      </c>
      <c r="G761" s="43" t="s">
        <v>428</v>
      </c>
      <c r="H761" s="40" t="s">
        <v>32</v>
      </c>
      <c r="I761" s="44" t="s">
        <v>1029</v>
      </c>
      <c r="J761" s="46" t="s">
        <v>116</v>
      </c>
      <c r="K761" s="3" t="s">
        <v>35</v>
      </c>
    </row>
    <row r="762" spans="1:11" x14ac:dyDescent="0.25">
      <c r="A762" s="39">
        <v>3</v>
      </c>
      <c r="B762" s="40" t="s">
        <v>2348</v>
      </c>
      <c r="C762" s="41">
        <v>4834</v>
      </c>
      <c r="D762" s="42">
        <v>30230</v>
      </c>
      <c r="E762" s="40" t="s">
        <v>2349</v>
      </c>
      <c r="F762" s="40" t="s">
        <v>2350</v>
      </c>
      <c r="G762" s="43" t="s">
        <v>200</v>
      </c>
      <c r="H762" s="40" t="s">
        <v>135</v>
      </c>
      <c r="I762" s="44" t="s">
        <v>2351</v>
      </c>
      <c r="J762" s="46" t="s">
        <v>52</v>
      </c>
      <c r="K762" s="3" t="s">
        <v>35</v>
      </c>
    </row>
    <row r="763" spans="1:11" x14ac:dyDescent="0.25">
      <c r="A763" s="39">
        <v>3</v>
      </c>
      <c r="B763" s="40" t="s">
        <v>2352</v>
      </c>
      <c r="C763" s="41">
        <v>4792</v>
      </c>
      <c r="D763" s="42">
        <v>28016</v>
      </c>
      <c r="E763" s="40" t="s">
        <v>334</v>
      </c>
      <c r="F763" s="40" t="s">
        <v>335</v>
      </c>
      <c r="G763" s="43" t="s">
        <v>257</v>
      </c>
      <c r="H763" s="40" t="s">
        <v>135</v>
      </c>
      <c r="I763" s="44" t="s">
        <v>2353</v>
      </c>
      <c r="J763" s="46" t="s">
        <v>163</v>
      </c>
      <c r="K763" s="3" t="s">
        <v>35</v>
      </c>
    </row>
    <row r="764" spans="1:11" x14ac:dyDescent="0.25">
      <c r="A764" s="39">
        <v>3</v>
      </c>
      <c r="B764" s="40" t="s">
        <v>2354</v>
      </c>
      <c r="C764" s="41">
        <v>4884</v>
      </c>
      <c r="D764" s="42">
        <v>27163</v>
      </c>
      <c r="E764" s="40" t="s">
        <v>2355</v>
      </c>
      <c r="F764" s="40" t="s">
        <v>407</v>
      </c>
      <c r="G764" s="43" t="s">
        <v>408</v>
      </c>
      <c r="H764" s="40" t="s">
        <v>135</v>
      </c>
      <c r="I764" s="44" t="s">
        <v>2356</v>
      </c>
      <c r="J764" s="46" t="s">
        <v>116</v>
      </c>
      <c r="K764" s="3" t="s">
        <v>35</v>
      </c>
    </row>
    <row r="765" spans="1:11" x14ac:dyDescent="0.25">
      <c r="A765" s="39">
        <v>3</v>
      </c>
      <c r="B765" s="40" t="s">
        <v>2357</v>
      </c>
      <c r="C765" s="41">
        <v>4932</v>
      </c>
      <c r="D765" s="42">
        <v>30230</v>
      </c>
      <c r="E765" s="40" t="s">
        <v>2349</v>
      </c>
      <c r="F765" s="40" t="s">
        <v>2350</v>
      </c>
      <c r="G765" s="43" t="s">
        <v>200</v>
      </c>
      <c r="H765" s="40" t="s">
        <v>135</v>
      </c>
      <c r="I765" s="44" t="s">
        <v>2358</v>
      </c>
      <c r="J765" s="46" t="s">
        <v>52</v>
      </c>
      <c r="K765" s="3" t="s">
        <v>35</v>
      </c>
    </row>
    <row r="766" spans="1:11" x14ac:dyDescent="0.25">
      <c r="A766" s="39">
        <v>3</v>
      </c>
      <c r="B766" s="40" t="s">
        <v>2359</v>
      </c>
      <c r="C766" s="41">
        <v>1190</v>
      </c>
      <c r="D766" s="42">
        <v>28352</v>
      </c>
      <c r="E766" s="40" t="s">
        <v>2360</v>
      </c>
      <c r="F766" s="40" t="s">
        <v>2361</v>
      </c>
      <c r="G766" s="43" t="s">
        <v>267</v>
      </c>
      <c r="H766" s="40" t="s">
        <v>135</v>
      </c>
      <c r="I766" s="44" t="s">
        <v>2362</v>
      </c>
      <c r="J766" s="46" t="s">
        <v>163</v>
      </c>
      <c r="K766" s="3" t="s">
        <v>35</v>
      </c>
    </row>
    <row r="767" spans="1:11" x14ac:dyDescent="0.25">
      <c r="A767" s="39"/>
      <c r="B767" s="40" t="s">
        <v>2363</v>
      </c>
      <c r="C767" s="41">
        <v>5002</v>
      </c>
      <c r="D767" s="42">
        <v>7851</v>
      </c>
      <c r="E767" s="40" t="s">
        <v>2364</v>
      </c>
      <c r="F767" s="40" t="s">
        <v>407</v>
      </c>
      <c r="G767" s="43" t="s">
        <v>408</v>
      </c>
      <c r="H767" s="40" t="s">
        <v>171</v>
      </c>
      <c r="I767" s="44" t="s">
        <v>2365</v>
      </c>
      <c r="J767" s="46" t="s">
        <v>101</v>
      </c>
      <c r="K767" s="3" t="s">
        <v>35</v>
      </c>
    </row>
    <row r="768" spans="1:11" x14ac:dyDescent="0.25">
      <c r="A768" s="39"/>
      <c r="B768" s="40" t="s">
        <v>2366</v>
      </c>
      <c r="C768" s="41">
        <v>4950</v>
      </c>
      <c r="D768" s="42">
        <v>30620</v>
      </c>
      <c r="E768" s="40" t="s">
        <v>2367</v>
      </c>
      <c r="F768" s="40" t="s">
        <v>805</v>
      </c>
      <c r="G768" s="43" t="s">
        <v>200</v>
      </c>
      <c r="H768" s="40" t="s">
        <v>171</v>
      </c>
      <c r="I768" s="44" t="s">
        <v>2274</v>
      </c>
      <c r="J768" s="46" t="s">
        <v>52</v>
      </c>
      <c r="K768" s="3" t="s">
        <v>35</v>
      </c>
    </row>
    <row r="769" spans="1:11" x14ac:dyDescent="0.25">
      <c r="A769" s="39"/>
      <c r="B769" s="40" t="s">
        <v>2368</v>
      </c>
      <c r="C769" s="41">
        <v>4948</v>
      </c>
      <c r="D769" s="42">
        <v>29014</v>
      </c>
      <c r="E769" s="40" t="s">
        <v>2369</v>
      </c>
      <c r="F769" s="40" t="s">
        <v>2370</v>
      </c>
      <c r="G769" s="43" t="s">
        <v>408</v>
      </c>
      <c r="H769" s="40" t="s">
        <v>171</v>
      </c>
      <c r="I769" s="44" t="s">
        <v>2274</v>
      </c>
      <c r="J769" s="46" t="s">
        <v>137</v>
      </c>
      <c r="K769" s="3" t="s">
        <v>35</v>
      </c>
    </row>
    <row r="770" spans="1:11" x14ac:dyDescent="0.25">
      <c r="A770" s="39"/>
      <c r="B770" s="40" t="s">
        <v>2371</v>
      </c>
      <c r="C770" s="41">
        <v>4947</v>
      </c>
      <c r="D770" s="42">
        <v>26275</v>
      </c>
      <c r="E770" s="40" t="s">
        <v>2372</v>
      </c>
      <c r="F770" s="40" t="s">
        <v>2373</v>
      </c>
      <c r="G770" s="43" t="s">
        <v>71</v>
      </c>
      <c r="H770" s="40" t="s">
        <v>135</v>
      </c>
      <c r="I770" s="44" t="s">
        <v>2274</v>
      </c>
      <c r="J770" s="46" t="s">
        <v>67</v>
      </c>
      <c r="K770" s="3" t="s">
        <v>35</v>
      </c>
    </row>
    <row r="771" spans="1:11" x14ac:dyDescent="0.25">
      <c r="A771" s="39"/>
      <c r="B771" s="40" t="s">
        <v>2374</v>
      </c>
      <c r="C771" s="41">
        <v>4946</v>
      </c>
      <c r="D771" s="42">
        <v>3177</v>
      </c>
      <c r="E771" s="40" t="s">
        <v>2375</v>
      </c>
      <c r="F771" s="40" t="s">
        <v>2376</v>
      </c>
      <c r="G771" s="43" t="s">
        <v>71</v>
      </c>
      <c r="H771" s="40" t="s">
        <v>171</v>
      </c>
      <c r="I771" s="44" t="s">
        <v>2377</v>
      </c>
      <c r="J771" s="46" t="s">
        <v>34</v>
      </c>
      <c r="K771" s="3" t="s">
        <v>35</v>
      </c>
    </row>
    <row r="772" spans="1:11" x14ac:dyDescent="0.25">
      <c r="A772" s="39"/>
      <c r="B772" s="40" t="s">
        <v>2378</v>
      </c>
      <c r="C772" s="41">
        <v>4945</v>
      </c>
      <c r="D772" s="42">
        <v>1741</v>
      </c>
      <c r="E772" s="40" t="s">
        <v>2379</v>
      </c>
      <c r="F772" s="40" t="s">
        <v>2373</v>
      </c>
      <c r="G772" s="43" t="s">
        <v>71</v>
      </c>
      <c r="H772" s="40" t="s">
        <v>171</v>
      </c>
      <c r="I772" s="44" t="s">
        <v>2380</v>
      </c>
      <c r="J772" s="46" t="s">
        <v>101</v>
      </c>
      <c r="K772" s="3" t="s">
        <v>35</v>
      </c>
    </row>
    <row r="773" spans="1:11" x14ac:dyDescent="0.25">
      <c r="A773" s="39"/>
      <c r="B773" s="40" t="s">
        <v>2381</v>
      </c>
      <c r="C773" s="41">
        <v>4944</v>
      </c>
      <c r="D773" s="42">
        <v>1054</v>
      </c>
      <c r="E773" s="40" t="s">
        <v>2382</v>
      </c>
      <c r="F773" s="40" t="s">
        <v>2383</v>
      </c>
      <c r="G773" s="43" t="s">
        <v>71</v>
      </c>
      <c r="H773" s="40" t="s">
        <v>171</v>
      </c>
      <c r="I773" s="44" t="s">
        <v>2384</v>
      </c>
      <c r="J773" s="46" t="s">
        <v>41</v>
      </c>
      <c r="K773" s="3" t="s">
        <v>35</v>
      </c>
    </row>
    <row r="774" spans="1:11" x14ac:dyDescent="0.25">
      <c r="A774" s="39"/>
      <c r="B774" s="40" t="s">
        <v>2385</v>
      </c>
      <c r="C774" s="41">
        <v>4943</v>
      </c>
      <c r="D774" s="42">
        <v>1644</v>
      </c>
      <c r="E774" s="40" t="s">
        <v>2386</v>
      </c>
      <c r="F774" s="40" t="s">
        <v>321</v>
      </c>
      <c r="G774" s="43" t="s">
        <v>105</v>
      </c>
      <c r="H774" s="40" t="s">
        <v>171</v>
      </c>
      <c r="I774" s="44" t="s">
        <v>2387</v>
      </c>
      <c r="J774" s="46" t="s">
        <v>67</v>
      </c>
      <c r="K774" s="3" t="s">
        <v>35</v>
      </c>
    </row>
    <row r="775" spans="1:11" x14ac:dyDescent="0.25">
      <c r="A775" s="39"/>
      <c r="B775" s="40" t="s">
        <v>2388</v>
      </c>
      <c r="C775" s="41">
        <v>4931</v>
      </c>
      <c r="D775" s="42">
        <v>54798</v>
      </c>
      <c r="E775" s="40" t="s">
        <v>2389</v>
      </c>
      <c r="F775" s="40" t="s">
        <v>2390</v>
      </c>
      <c r="G775" s="43" t="s">
        <v>105</v>
      </c>
      <c r="H775" s="40" t="s">
        <v>171</v>
      </c>
      <c r="I775" s="44" t="s">
        <v>2391</v>
      </c>
      <c r="J775" s="46" t="s">
        <v>34</v>
      </c>
      <c r="K775" s="3" t="s">
        <v>35</v>
      </c>
    </row>
    <row r="776" spans="1:11" x14ac:dyDescent="0.25">
      <c r="A776" s="39"/>
      <c r="B776" s="40" t="s">
        <v>2392</v>
      </c>
      <c r="C776" s="41">
        <v>4926</v>
      </c>
      <c r="D776" s="42">
        <v>55004</v>
      </c>
      <c r="E776" s="40" t="s">
        <v>2393</v>
      </c>
      <c r="F776" s="40" t="s">
        <v>775</v>
      </c>
      <c r="G776" s="43" t="s">
        <v>200</v>
      </c>
      <c r="H776" s="40" t="s">
        <v>171</v>
      </c>
      <c r="I776" s="44" t="s">
        <v>2394</v>
      </c>
      <c r="J776" s="46" t="s">
        <v>137</v>
      </c>
      <c r="K776" s="3" t="s">
        <v>35</v>
      </c>
    </row>
    <row r="777" spans="1:11" x14ac:dyDescent="0.25">
      <c r="A777" s="39"/>
      <c r="B777" s="40" t="s">
        <v>2395</v>
      </c>
      <c r="C777" s="41">
        <v>4923</v>
      </c>
      <c r="D777" s="42">
        <v>30495</v>
      </c>
      <c r="E777" s="40" t="s">
        <v>1985</v>
      </c>
      <c r="F777" s="40" t="s">
        <v>1986</v>
      </c>
      <c r="G777" s="43" t="s">
        <v>76</v>
      </c>
      <c r="H777" s="40" t="s">
        <v>171</v>
      </c>
      <c r="I777" s="44" t="s">
        <v>2396</v>
      </c>
      <c r="J777" s="46" t="s">
        <v>41</v>
      </c>
      <c r="K777" s="3" t="s">
        <v>35</v>
      </c>
    </row>
    <row r="778" spans="1:11" x14ac:dyDescent="0.25">
      <c r="A778" s="39"/>
      <c r="B778" s="40" t="s">
        <v>2397</v>
      </c>
      <c r="C778" s="41">
        <v>5025</v>
      </c>
      <c r="D778" s="42">
        <v>31988</v>
      </c>
      <c r="E778" s="40" t="s">
        <v>2398</v>
      </c>
      <c r="F778" s="40" t="s">
        <v>122</v>
      </c>
      <c r="G778" s="43" t="s">
        <v>123</v>
      </c>
      <c r="H778" s="40" t="s">
        <v>171</v>
      </c>
      <c r="I778" s="44" t="s">
        <v>2399</v>
      </c>
      <c r="J778" s="46" t="s">
        <v>91</v>
      </c>
      <c r="K778" s="3" t="s">
        <v>35</v>
      </c>
    </row>
    <row r="779" spans="1:11" x14ac:dyDescent="0.25">
      <c r="A779" s="39"/>
      <c r="B779" s="40" t="s">
        <v>2400</v>
      </c>
      <c r="C779" s="41">
        <v>4867</v>
      </c>
      <c r="D779" s="42">
        <v>31539</v>
      </c>
      <c r="E779" s="40" t="s">
        <v>2401</v>
      </c>
      <c r="F779" s="40" t="s">
        <v>414</v>
      </c>
      <c r="G779" s="43" t="s">
        <v>221</v>
      </c>
      <c r="H779" s="40" t="s">
        <v>171</v>
      </c>
      <c r="I779" s="44" t="s">
        <v>2402</v>
      </c>
      <c r="J779" s="46" t="s">
        <v>52</v>
      </c>
      <c r="K779" s="3" t="s">
        <v>35</v>
      </c>
    </row>
    <row r="780" spans="1:11" x14ac:dyDescent="0.25">
      <c r="A780" s="39"/>
      <c r="B780" s="40" t="s">
        <v>2403</v>
      </c>
      <c r="C780" s="41">
        <v>4851</v>
      </c>
      <c r="D780" s="42">
        <v>26605</v>
      </c>
      <c r="E780" s="40" t="s">
        <v>1573</v>
      </c>
      <c r="F780" s="40" t="s">
        <v>266</v>
      </c>
      <c r="G780" s="43" t="s">
        <v>267</v>
      </c>
      <c r="H780" s="40" t="s">
        <v>171</v>
      </c>
      <c r="I780" s="44" t="s">
        <v>2404</v>
      </c>
      <c r="J780" s="46" t="s">
        <v>41</v>
      </c>
      <c r="K780" s="3" t="s">
        <v>35</v>
      </c>
    </row>
    <row r="781" spans="1:11" x14ac:dyDescent="0.25">
      <c r="A781" s="39"/>
      <c r="B781" s="40" t="s">
        <v>2405</v>
      </c>
      <c r="C781" s="41">
        <v>4848</v>
      </c>
      <c r="D781" s="42">
        <v>1080</v>
      </c>
      <c r="E781" s="40" t="s">
        <v>760</v>
      </c>
      <c r="F781" s="40" t="s">
        <v>715</v>
      </c>
      <c r="G781" s="43" t="s">
        <v>49</v>
      </c>
      <c r="H781" s="40" t="s">
        <v>171</v>
      </c>
      <c r="I781" s="44" t="s">
        <v>2406</v>
      </c>
      <c r="J781" s="46" t="s">
        <v>41</v>
      </c>
      <c r="K781" s="3" t="s">
        <v>35</v>
      </c>
    </row>
    <row r="782" spans="1:11" x14ac:dyDescent="0.25">
      <c r="A782" s="39"/>
      <c r="B782" s="40" t="s">
        <v>2407</v>
      </c>
      <c r="C782" s="41">
        <v>4787</v>
      </c>
      <c r="D782" s="42">
        <v>26528</v>
      </c>
      <c r="E782" s="40" t="s">
        <v>1757</v>
      </c>
      <c r="F782" s="40" t="s">
        <v>30</v>
      </c>
      <c r="G782" s="43" t="s">
        <v>31</v>
      </c>
      <c r="H782" s="40" t="s">
        <v>135</v>
      </c>
      <c r="I782" s="44" t="s">
        <v>2408</v>
      </c>
      <c r="J782" s="46" t="s">
        <v>34</v>
      </c>
      <c r="K782" s="3" t="s">
        <v>35</v>
      </c>
    </row>
    <row r="783" spans="1:11" x14ac:dyDescent="0.25">
      <c r="A783" s="39"/>
      <c r="B783" s="40" t="s">
        <v>2409</v>
      </c>
      <c r="C783" s="41">
        <v>4786</v>
      </c>
      <c r="D783" s="42">
        <v>1165</v>
      </c>
      <c r="E783" s="40" t="s">
        <v>767</v>
      </c>
      <c r="F783" s="40" t="s">
        <v>768</v>
      </c>
      <c r="G783" s="43" t="s">
        <v>161</v>
      </c>
      <c r="H783" s="40" t="s">
        <v>171</v>
      </c>
      <c r="I783" s="44" t="s">
        <v>2410</v>
      </c>
      <c r="J783" s="46" t="s">
        <v>137</v>
      </c>
      <c r="K783" s="3" t="s">
        <v>35</v>
      </c>
    </row>
    <row r="784" spans="1:11" x14ac:dyDescent="0.25">
      <c r="A784" s="39"/>
      <c r="B784" s="40" t="s">
        <v>2411</v>
      </c>
      <c r="C784" s="41">
        <v>4992</v>
      </c>
      <c r="D784" s="42">
        <v>29014</v>
      </c>
      <c r="E784" s="40" t="s">
        <v>2369</v>
      </c>
      <c r="F784" s="40" t="s">
        <v>2370</v>
      </c>
      <c r="G784" s="43" t="s">
        <v>408</v>
      </c>
      <c r="H784" s="40" t="s">
        <v>171</v>
      </c>
      <c r="I784" s="44" t="s">
        <v>2412</v>
      </c>
      <c r="J784" s="46" t="s">
        <v>137</v>
      </c>
      <c r="K784" s="3" t="s">
        <v>35</v>
      </c>
    </row>
    <row r="785" spans="1:11" x14ac:dyDescent="0.25">
      <c r="A785" s="39"/>
      <c r="B785" s="40" t="s">
        <v>2413</v>
      </c>
      <c r="C785" s="41">
        <v>4991</v>
      </c>
      <c r="D785" s="42">
        <v>8944</v>
      </c>
      <c r="E785" s="40" t="s">
        <v>2414</v>
      </c>
      <c r="F785" s="40" t="s">
        <v>427</v>
      </c>
      <c r="G785" s="43" t="s">
        <v>428</v>
      </c>
      <c r="H785" s="40" t="s">
        <v>171</v>
      </c>
      <c r="I785" s="44" t="s">
        <v>2415</v>
      </c>
      <c r="J785" s="46" t="s">
        <v>101</v>
      </c>
      <c r="K785" s="3" t="s">
        <v>35</v>
      </c>
    </row>
    <row r="786" spans="1:11" x14ac:dyDescent="0.25">
      <c r="A786" s="39"/>
      <c r="B786" s="40" t="s">
        <v>2416</v>
      </c>
      <c r="C786" s="41">
        <v>4929</v>
      </c>
      <c r="D786" s="42">
        <v>27708</v>
      </c>
      <c r="E786" s="40" t="s">
        <v>2417</v>
      </c>
      <c r="F786" s="40" t="s">
        <v>2418</v>
      </c>
      <c r="G786" s="43" t="s">
        <v>161</v>
      </c>
      <c r="H786" s="40" t="s">
        <v>171</v>
      </c>
      <c r="I786" s="44" t="s">
        <v>2391</v>
      </c>
      <c r="J786" s="46" t="s">
        <v>67</v>
      </c>
      <c r="K786" s="3" t="s">
        <v>35</v>
      </c>
    </row>
    <row r="787" spans="1:11" x14ac:dyDescent="0.25">
      <c r="A787" s="39"/>
      <c r="B787" s="40" t="s">
        <v>2419</v>
      </c>
      <c r="C787" s="41">
        <v>4892</v>
      </c>
      <c r="D787" s="42">
        <v>30111</v>
      </c>
      <c r="E787" s="40" t="s">
        <v>2420</v>
      </c>
      <c r="F787" s="40" t="s">
        <v>342</v>
      </c>
      <c r="G787" s="43" t="s">
        <v>71</v>
      </c>
      <c r="H787" s="40" t="s">
        <v>171</v>
      </c>
      <c r="I787" s="44" t="s">
        <v>2421</v>
      </c>
      <c r="J787" s="46" t="s">
        <v>34</v>
      </c>
      <c r="K787" s="3" t="s">
        <v>35</v>
      </c>
    </row>
    <row r="788" spans="1:11" x14ac:dyDescent="0.25">
      <c r="A788" s="39"/>
      <c r="B788" s="40" t="s">
        <v>2422</v>
      </c>
      <c r="C788" s="41">
        <v>5005</v>
      </c>
      <c r="D788" s="42">
        <v>29953</v>
      </c>
      <c r="E788" s="40" t="s">
        <v>2423</v>
      </c>
      <c r="F788" s="40" t="s">
        <v>2424</v>
      </c>
      <c r="G788" s="43" t="s">
        <v>257</v>
      </c>
      <c r="H788" s="40" t="s">
        <v>171</v>
      </c>
      <c r="I788" s="44" t="s">
        <v>2425</v>
      </c>
      <c r="J788" s="46" t="s">
        <v>41</v>
      </c>
      <c r="K788" s="3" t="s">
        <v>35</v>
      </c>
    </row>
    <row r="789" spans="1:11" x14ac:dyDescent="0.25">
      <c r="A789" s="39"/>
      <c r="B789" s="40" t="s">
        <v>2426</v>
      </c>
      <c r="C789" s="41">
        <v>4997</v>
      </c>
      <c r="D789" s="42">
        <v>27360</v>
      </c>
      <c r="E789" s="40" t="s">
        <v>29</v>
      </c>
      <c r="F789" s="40" t="s">
        <v>30</v>
      </c>
      <c r="G789" s="43" t="s">
        <v>31</v>
      </c>
      <c r="H789" s="40" t="s">
        <v>171</v>
      </c>
      <c r="I789" s="44" t="s">
        <v>2427</v>
      </c>
      <c r="J789" s="46" t="s">
        <v>34</v>
      </c>
      <c r="K789" s="3" t="s">
        <v>35</v>
      </c>
    </row>
    <row r="790" spans="1:11" x14ac:dyDescent="0.25">
      <c r="A790" s="39"/>
      <c r="B790" s="40" t="s">
        <v>2428</v>
      </c>
      <c r="C790" s="41">
        <v>4996</v>
      </c>
      <c r="D790" s="42">
        <v>30157</v>
      </c>
      <c r="E790" s="40" t="s">
        <v>2429</v>
      </c>
      <c r="F790" s="40" t="s">
        <v>1002</v>
      </c>
      <c r="G790" s="43" t="s">
        <v>267</v>
      </c>
      <c r="H790" s="40" t="s">
        <v>2430</v>
      </c>
      <c r="I790" s="44"/>
      <c r="J790" s="46" t="s">
        <v>101</v>
      </c>
      <c r="K790" s="3" t="s">
        <v>35</v>
      </c>
    </row>
    <row r="791" spans="1:11" x14ac:dyDescent="0.25">
      <c r="A791" s="39"/>
      <c r="B791" s="40" t="s">
        <v>2431</v>
      </c>
      <c r="C791" s="41">
        <v>4995</v>
      </c>
      <c r="D791" s="42">
        <v>30157</v>
      </c>
      <c r="E791" s="40" t="s">
        <v>2429</v>
      </c>
      <c r="F791" s="40" t="s">
        <v>1002</v>
      </c>
      <c r="G791" s="43" t="s">
        <v>267</v>
      </c>
      <c r="H791" s="40" t="s">
        <v>171</v>
      </c>
      <c r="I791" s="44" t="s">
        <v>2432</v>
      </c>
      <c r="J791" s="46" t="s">
        <v>101</v>
      </c>
      <c r="K791" s="3" t="s">
        <v>35</v>
      </c>
    </row>
    <row r="792" spans="1:11" x14ac:dyDescent="0.25">
      <c r="A792" s="39"/>
      <c r="B792" s="40" t="s">
        <v>2433</v>
      </c>
      <c r="C792" s="41">
        <v>4778</v>
      </c>
      <c r="D792" s="42">
        <v>54935</v>
      </c>
      <c r="E792" s="40" t="s">
        <v>2434</v>
      </c>
      <c r="F792" s="40" t="s">
        <v>64</v>
      </c>
      <c r="G792" s="43" t="s">
        <v>65</v>
      </c>
      <c r="H792" s="40" t="s">
        <v>171</v>
      </c>
      <c r="I792" s="44" t="s">
        <v>2435</v>
      </c>
      <c r="J792" s="46" t="s">
        <v>52</v>
      </c>
      <c r="K792" s="3" t="s">
        <v>35</v>
      </c>
    </row>
    <row r="793" spans="1:11" x14ac:dyDescent="0.25">
      <c r="A793" s="39"/>
      <c r="B793" s="40" t="s">
        <v>2436</v>
      </c>
      <c r="C793" s="41">
        <v>4990</v>
      </c>
      <c r="D793" s="42">
        <v>30669</v>
      </c>
      <c r="E793" s="40" t="s">
        <v>2151</v>
      </c>
      <c r="F793" s="40" t="s">
        <v>564</v>
      </c>
      <c r="G793" s="43" t="s">
        <v>71</v>
      </c>
      <c r="H793" s="40" t="s">
        <v>171</v>
      </c>
      <c r="I793" s="44" t="s">
        <v>2437</v>
      </c>
      <c r="J793" s="46" t="s">
        <v>41</v>
      </c>
      <c r="K793" s="3" t="s">
        <v>35</v>
      </c>
    </row>
    <row r="794" spans="1:11" x14ac:dyDescent="0.25">
      <c r="A794" s="39"/>
      <c r="B794" s="40" t="s">
        <v>2438</v>
      </c>
      <c r="C794" s="41">
        <v>4986</v>
      </c>
      <c r="D794" s="42">
        <v>30490</v>
      </c>
      <c r="E794" s="40" t="s">
        <v>1841</v>
      </c>
      <c r="F794" s="40" t="s">
        <v>1842</v>
      </c>
      <c r="G794" s="43" t="s">
        <v>267</v>
      </c>
      <c r="H794" s="40" t="s">
        <v>171</v>
      </c>
      <c r="I794" s="44" t="s">
        <v>2439</v>
      </c>
      <c r="J794" s="46" t="s">
        <v>137</v>
      </c>
      <c r="K794" s="3" t="s">
        <v>35</v>
      </c>
    </row>
    <row r="795" spans="1:11" x14ac:dyDescent="0.25">
      <c r="A795" s="39"/>
      <c r="B795" s="40" t="s">
        <v>2440</v>
      </c>
      <c r="C795" s="41">
        <v>4985</v>
      </c>
      <c r="D795" s="42">
        <v>29169</v>
      </c>
      <c r="E795" s="40" t="s">
        <v>2441</v>
      </c>
      <c r="F795" s="40" t="s">
        <v>1009</v>
      </c>
      <c r="G795" s="43" t="s">
        <v>105</v>
      </c>
      <c r="H795" s="40" t="s">
        <v>171</v>
      </c>
      <c r="I795" s="44" t="s">
        <v>2442</v>
      </c>
      <c r="J795" s="46" t="s">
        <v>34</v>
      </c>
      <c r="K795" s="3" t="s">
        <v>35</v>
      </c>
    </row>
    <row r="796" spans="1:11" x14ac:dyDescent="0.25">
      <c r="A796" s="39"/>
      <c r="B796" s="40" t="s">
        <v>2443</v>
      </c>
      <c r="C796" s="41">
        <v>4982</v>
      </c>
      <c r="D796" s="42">
        <v>30266</v>
      </c>
      <c r="E796" s="40" t="s">
        <v>2444</v>
      </c>
      <c r="F796" s="40" t="s">
        <v>2445</v>
      </c>
      <c r="G796" s="43" t="s">
        <v>71</v>
      </c>
      <c r="H796" s="40" t="s">
        <v>171</v>
      </c>
      <c r="I796" s="44" t="s">
        <v>2446</v>
      </c>
      <c r="J796" s="46" t="s">
        <v>41</v>
      </c>
      <c r="K796" s="3" t="s">
        <v>35</v>
      </c>
    </row>
    <row r="797" spans="1:11" x14ac:dyDescent="0.25">
      <c r="A797" s="39"/>
      <c r="B797" s="40" t="s">
        <v>2447</v>
      </c>
      <c r="C797" s="41">
        <v>4981</v>
      </c>
      <c r="D797" s="42">
        <v>29909</v>
      </c>
      <c r="E797" s="40" t="s">
        <v>2448</v>
      </c>
      <c r="F797" s="40" t="s">
        <v>912</v>
      </c>
      <c r="G797" s="43" t="s">
        <v>664</v>
      </c>
      <c r="H797" s="40" t="s">
        <v>171</v>
      </c>
      <c r="I797" s="44" t="s">
        <v>2449</v>
      </c>
      <c r="J797" s="46" t="s">
        <v>67</v>
      </c>
      <c r="K797" s="3" t="s">
        <v>35</v>
      </c>
    </row>
    <row r="798" spans="1:11" x14ac:dyDescent="0.25">
      <c r="A798" s="39"/>
      <c r="B798" s="40" t="s">
        <v>2450</v>
      </c>
      <c r="C798" s="41">
        <v>5021</v>
      </c>
      <c r="D798" s="42">
        <v>27001</v>
      </c>
      <c r="E798" s="40" t="s">
        <v>978</v>
      </c>
      <c r="F798" s="40" t="s">
        <v>979</v>
      </c>
      <c r="G798" s="43" t="s">
        <v>123</v>
      </c>
      <c r="H798" s="40" t="s">
        <v>171</v>
      </c>
      <c r="I798" s="44" t="s">
        <v>2451</v>
      </c>
      <c r="J798" s="46" t="s">
        <v>52</v>
      </c>
      <c r="K798" s="3" t="s">
        <v>35</v>
      </c>
    </row>
    <row r="799" spans="1:11" x14ac:dyDescent="0.25">
      <c r="A799" s="39"/>
      <c r="B799" s="40" t="s">
        <v>2452</v>
      </c>
      <c r="C799" s="41">
        <v>5020</v>
      </c>
      <c r="D799" s="42">
        <v>29969</v>
      </c>
      <c r="E799" s="40" t="s">
        <v>1860</v>
      </c>
      <c r="F799" s="40" t="s">
        <v>1009</v>
      </c>
      <c r="G799" s="43" t="s">
        <v>105</v>
      </c>
      <c r="H799" s="40" t="s">
        <v>171</v>
      </c>
      <c r="I799" s="44" t="s">
        <v>2453</v>
      </c>
      <c r="J799" s="46" t="s">
        <v>41</v>
      </c>
      <c r="K799" s="3" t="s">
        <v>35</v>
      </c>
    </row>
    <row r="800" spans="1:11" x14ac:dyDescent="0.25">
      <c r="A800" s="39"/>
      <c r="B800" s="40" t="s">
        <v>2454</v>
      </c>
      <c r="C800" s="41">
        <v>4876</v>
      </c>
      <c r="D800" s="42">
        <v>54984</v>
      </c>
      <c r="E800" s="40" t="s">
        <v>2454</v>
      </c>
      <c r="F800" s="40" t="s">
        <v>973</v>
      </c>
      <c r="G800" s="43" t="s">
        <v>105</v>
      </c>
      <c r="H800" s="40" t="s">
        <v>171</v>
      </c>
      <c r="I800" s="44" t="s">
        <v>2455</v>
      </c>
      <c r="J800" s="46" t="s">
        <v>52</v>
      </c>
      <c r="K800" s="3" t="s">
        <v>35</v>
      </c>
    </row>
    <row r="801" spans="1:11" x14ac:dyDescent="0.25">
      <c r="A801" s="39"/>
      <c r="B801" s="40" t="s">
        <v>2456</v>
      </c>
      <c r="C801" s="41">
        <v>4829</v>
      </c>
      <c r="D801" s="42">
        <v>49167</v>
      </c>
      <c r="E801" s="40" t="s">
        <v>2457</v>
      </c>
      <c r="F801" s="40" t="s">
        <v>2458</v>
      </c>
      <c r="G801" s="43" t="s">
        <v>141</v>
      </c>
      <c r="H801" s="40" t="s">
        <v>171</v>
      </c>
      <c r="I801" s="44" t="s">
        <v>2459</v>
      </c>
      <c r="J801" s="46" t="s">
        <v>2460</v>
      </c>
      <c r="K801" s="3" t="s">
        <v>35</v>
      </c>
    </row>
    <row r="802" spans="1:11" x14ac:dyDescent="0.25">
      <c r="A802" s="39"/>
      <c r="B802" s="40" t="s">
        <v>2461</v>
      </c>
      <c r="C802" s="41">
        <v>4825</v>
      </c>
      <c r="D802" s="42">
        <v>1938</v>
      </c>
      <c r="E802" s="40" t="s">
        <v>2462</v>
      </c>
      <c r="F802" s="40" t="s">
        <v>190</v>
      </c>
      <c r="G802" s="43" t="s">
        <v>153</v>
      </c>
      <c r="H802" s="40" t="s">
        <v>2430</v>
      </c>
      <c r="I802" s="44"/>
      <c r="J802" s="46" t="s">
        <v>137</v>
      </c>
      <c r="K802" s="3" t="s">
        <v>35</v>
      </c>
    </row>
    <row r="803" spans="1:11" x14ac:dyDescent="0.25">
      <c r="A803" s="39"/>
      <c r="B803" s="40" t="s">
        <v>2463</v>
      </c>
      <c r="C803" s="41">
        <v>4823</v>
      </c>
      <c r="D803" s="42">
        <v>1699</v>
      </c>
      <c r="E803" s="40" t="s">
        <v>447</v>
      </c>
      <c r="F803" s="40" t="s">
        <v>414</v>
      </c>
      <c r="G803" s="43" t="s">
        <v>221</v>
      </c>
      <c r="H803" s="40" t="s">
        <v>171</v>
      </c>
      <c r="I803" s="44" t="s">
        <v>2464</v>
      </c>
      <c r="J803" s="46" t="s">
        <v>137</v>
      </c>
      <c r="K803" s="3" t="s">
        <v>35</v>
      </c>
    </row>
    <row r="804" spans="1:11" x14ac:dyDescent="0.25">
      <c r="A804" s="39"/>
      <c r="B804" s="40" t="s">
        <v>2465</v>
      </c>
      <c r="C804" s="41">
        <v>4897</v>
      </c>
      <c r="D804" s="42">
        <v>28538</v>
      </c>
      <c r="E804" s="40" t="s">
        <v>825</v>
      </c>
      <c r="F804" s="40" t="s">
        <v>826</v>
      </c>
      <c r="G804" s="43" t="s">
        <v>200</v>
      </c>
      <c r="H804" s="40" t="s">
        <v>171</v>
      </c>
      <c r="I804" s="44" t="s">
        <v>2466</v>
      </c>
      <c r="J804" s="46" t="s">
        <v>91</v>
      </c>
      <c r="K804" s="3" t="s">
        <v>35</v>
      </c>
    </row>
    <row r="805" spans="1:11" x14ac:dyDescent="0.25">
      <c r="A805" s="39"/>
      <c r="B805" s="40" t="s">
        <v>2467</v>
      </c>
      <c r="C805" s="41">
        <v>4865</v>
      </c>
      <c r="D805" s="42">
        <v>26437</v>
      </c>
      <c r="E805" s="40" t="s">
        <v>2468</v>
      </c>
      <c r="F805" s="40" t="s">
        <v>2469</v>
      </c>
      <c r="G805" s="43" t="s">
        <v>71</v>
      </c>
      <c r="H805" s="40" t="s">
        <v>171</v>
      </c>
      <c r="I805" s="44" t="s">
        <v>2470</v>
      </c>
      <c r="J805" s="46" t="s">
        <v>2471</v>
      </c>
      <c r="K805" s="3" t="s">
        <v>35</v>
      </c>
    </row>
    <row r="806" spans="1:11" x14ac:dyDescent="0.25">
      <c r="A806" s="39"/>
      <c r="B806" s="40" t="s">
        <v>2472</v>
      </c>
      <c r="C806" s="41">
        <v>4777</v>
      </c>
      <c r="D806" s="42">
        <v>31048</v>
      </c>
      <c r="E806" s="40" t="s">
        <v>2473</v>
      </c>
      <c r="F806" s="40" t="s">
        <v>2376</v>
      </c>
      <c r="G806" s="43" t="s">
        <v>71</v>
      </c>
      <c r="H806" s="40" t="s">
        <v>171</v>
      </c>
      <c r="I806" s="44" t="s">
        <v>2474</v>
      </c>
      <c r="J806" s="46" t="s">
        <v>41</v>
      </c>
      <c r="K806" s="3" t="s">
        <v>35</v>
      </c>
    </row>
    <row r="807" spans="1:11" x14ac:dyDescent="0.25">
      <c r="A807" s="39"/>
      <c r="B807" s="40" t="s">
        <v>2475</v>
      </c>
      <c r="C807" s="41">
        <v>4967</v>
      </c>
      <c r="D807" s="42">
        <v>51699</v>
      </c>
      <c r="E807" s="40" t="s">
        <v>2476</v>
      </c>
      <c r="F807" s="40" t="s">
        <v>564</v>
      </c>
      <c r="G807" s="43" t="s">
        <v>71</v>
      </c>
      <c r="H807" s="40" t="s">
        <v>171</v>
      </c>
      <c r="I807" s="44" t="s">
        <v>2477</v>
      </c>
      <c r="J807" s="46" t="s">
        <v>67</v>
      </c>
      <c r="K807" s="3" t="s">
        <v>35</v>
      </c>
    </row>
    <row r="808" spans="1:11" x14ac:dyDescent="0.25">
      <c r="A808" s="39"/>
      <c r="B808" s="40" t="s">
        <v>2478</v>
      </c>
      <c r="C808" s="41">
        <v>4966</v>
      </c>
      <c r="D808" s="42">
        <v>30819</v>
      </c>
      <c r="E808" s="40" t="s">
        <v>891</v>
      </c>
      <c r="F808" s="40" t="s">
        <v>467</v>
      </c>
      <c r="G808" s="43" t="s">
        <v>141</v>
      </c>
      <c r="H808" s="40" t="s">
        <v>2430</v>
      </c>
      <c r="I808" s="44"/>
      <c r="J808" s="46" t="s">
        <v>163</v>
      </c>
      <c r="K808" s="3" t="s">
        <v>35</v>
      </c>
    </row>
    <row r="809" spans="1:11" x14ac:dyDescent="0.25">
      <c r="A809" s="39"/>
      <c r="B809" s="40" t="s">
        <v>2479</v>
      </c>
      <c r="C809" s="41">
        <v>4964</v>
      </c>
      <c r="D809" s="42">
        <v>1345</v>
      </c>
      <c r="E809" s="40" t="s">
        <v>1737</v>
      </c>
      <c r="F809" s="40" t="s">
        <v>1585</v>
      </c>
      <c r="G809" s="43" t="s">
        <v>71</v>
      </c>
      <c r="H809" s="40" t="s">
        <v>2430</v>
      </c>
      <c r="I809" s="44"/>
      <c r="J809" s="46" t="s">
        <v>34</v>
      </c>
      <c r="K809" s="3" t="s">
        <v>35</v>
      </c>
    </row>
    <row r="810" spans="1:11" x14ac:dyDescent="0.25">
      <c r="A810" s="39"/>
      <c r="B810" s="40" t="s">
        <v>2480</v>
      </c>
      <c r="C810" s="41">
        <v>4963</v>
      </c>
      <c r="D810" s="42">
        <v>54698</v>
      </c>
      <c r="E810" s="40" t="s">
        <v>2481</v>
      </c>
      <c r="F810" s="40" t="s">
        <v>2482</v>
      </c>
      <c r="G810" s="43" t="s">
        <v>257</v>
      </c>
      <c r="H810" s="40" t="s">
        <v>171</v>
      </c>
      <c r="I810" s="44" t="s">
        <v>2483</v>
      </c>
      <c r="J810" s="46" t="s">
        <v>137</v>
      </c>
      <c r="K810" s="3" t="s">
        <v>35</v>
      </c>
    </row>
    <row r="811" spans="1:11" x14ac:dyDescent="0.25">
      <c r="A811" s="39"/>
      <c r="B811" s="40" t="s">
        <v>2484</v>
      </c>
      <c r="C811" s="41">
        <v>4962</v>
      </c>
      <c r="D811" s="42">
        <v>29962</v>
      </c>
      <c r="E811" s="40" t="s">
        <v>2485</v>
      </c>
      <c r="F811" s="40" t="s">
        <v>2486</v>
      </c>
      <c r="G811" s="43" t="s">
        <v>105</v>
      </c>
      <c r="H811" s="40" t="s">
        <v>171</v>
      </c>
      <c r="I811" s="44" t="s">
        <v>2487</v>
      </c>
      <c r="J811" s="46" t="s">
        <v>67</v>
      </c>
      <c r="K811" s="3" t="s">
        <v>35</v>
      </c>
    </row>
    <row r="812" spans="1:11" x14ac:dyDescent="0.25">
      <c r="A812" s="39"/>
      <c r="B812" s="40" t="s">
        <v>2488</v>
      </c>
      <c r="C812" s="41">
        <v>4961</v>
      </c>
      <c r="D812" s="42">
        <v>52298</v>
      </c>
      <c r="E812" s="40" t="s">
        <v>2489</v>
      </c>
      <c r="F812" s="40" t="s">
        <v>2490</v>
      </c>
      <c r="G812" s="43" t="s">
        <v>221</v>
      </c>
      <c r="H812" s="40" t="s">
        <v>171</v>
      </c>
      <c r="I812" s="44" t="s">
        <v>2491</v>
      </c>
      <c r="J812" s="46" t="s">
        <v>34</v>
      </c>
      <c r="K812" s="3" t="s">
        <v>35</v>
      </c>
    </row>
    <row r="813" spans="1:11" x14ac:dyDescent="0.25">
      <c r="A813" s="39"/>
      <c r="B813" s="40" t="s">
        <v>2492</v>
      </c>
      <c r="C813" s="41">
        <v>4960</v>
      </c>
      <c r="D813" s="42">
        <v>6848</v>
      </c>
      <c r="E813" s="40" t="s">
        <v>2493</v>
      </c>
      <c r="F813" s="40" t="s">
        <v>321</v>
      </c>
      <c r="G813" s="43" t="s">
        <v>105</v>
      </c>
      <c r="H813" s="40" t="s">
        <v>2430</v>
      </c>
      <c r="I813" s="44"/>
      <c r="J813" s="46" t="s">
        <v>67</v>
      </c>
      <c r="K813" s="3" t="s">
        <v>35</v>
      </c>
    </row>
    <row r="814" spans="1:11" x14ac:dyDescent="0.25">
      <c r="A814" s="39"/>
      <c r="B814" s="40" t="s">
        <v>2494</v>
      </c>
      <c r="C814" s="41">
        <v>4959</v>
      </c>
      <c r="D814" s="42">
        <v>29495</v>
      </c>
      <c r="E814" s="40" t="s">
        <v>2495</v>
      </c>
      <c r="F814" s="40" t="s">
        <v>2496</v>
      </c>
      <c r="G814" s="43" t="s">
        <v>39</v>
      </c>
      <c r="H814" s="40" t="s">
        <v>135</v>
      </c>
      <c r="I814" s="44" t="s">
        <v>2497</v>
      </c>
      <c r="J814" s="46" t="s">
        <v>41</v>
      </c>
      <c r="K814" s="3" t="s">
        <v>35</v>
      </c>
    </row>
    <row r="815" spans="1:11" x14ac:dyDescent="0.25">
      <c r="A815" s="39"/>
      <c r="B815" s="40" t="s">
        <v>2498</v>
      </c>
      <c r="C815" s="41">
        <v>4958</v>
      </c>
      <c r="D815" s="42">
        <v>29275</v>
      </c>
      <c r="E815" s="40" t="s">
        <v>443</v>
      </c>
      <c r="F815" s="40" t="s">
        <v>444</v>
      </c>
      <c r="G815" s="43" t="s">
        <v>89</v>
      </c>
      <c r="H815" s="40" t="s">
        <v>171</v>
      </c>
      <c r="I815" s="44" t="s">
        <v>2499</v>
      </c>
      <c r="J815" s="46" t="s">
        <v>163</v>
      </c>
      <c r="K815" s="3" t="s">
        <v>35</v>
      </c>
    </row>
    <row r="816" spans="1:11" x14ac:dyDescent="0.25">
      <c r="A816" s="39"/>
      <c r="B816" s="40" t="s">
        <v>2500</v>
      </c>
      <c r="C816" s="41">
        <v>4957</v>
      </c>
      <c r="D816" s="42">
        <v>54971</v>
      </c>
      <c r="E816" s="40" t="s">
        <v>2501</v>
      </c>
      <c r="F816" s="40" t="s">
        <v>1002</v>
      </c>
      <c r="G816" s="43" t="s">
        <v>267</v>
      </c>
      <c r="H816" s="40" t="s">
        <v>171</v>
      </c>
      <c r="I816" s="44" t="s">
        <v>2502</v>
      </c>
      <c r="J816" s="46" t="s">
        <v>34</v>
      </c>
      <c r="K816" s="3" t="s">
        <v>35</v>
      </c>
    </row>
    <row r="817" spans="1:11" x14ac:dyDescent="0.25">
      <c r="A817" s="39"/>
      <c r="B817" s="40" t="s">
        <v>2503</v>
      </c>
      <c r="C817" s="41">
        <v>4956</v>
      </c>
      <c r="D817" s="42">
        <v>55008</v>
      </c>
      <c r="E817" s="40" t="s">
        <v>2504</v>
      </c>
      <c r="F817" s="40" t="s">
        <v>414</v>
      </c>
      <c r="G817" s="43" t="s">
        <v>221</v>
      </c>
      <c r="H817" s="40" t="s">
        <v>171</v>
      </c>
      <c r="I817" s="44" t="s">
        <v>2505</v>
      </c>
      <c r="J817" s="46" t="s">
        <v>67</v>
      </c>
      <c r="K817" s="3" t="s">
        <v>35</v>
      </c>
    </row>
    <row r="818" spans="1:11" x14ac:dyDescent="0.25">
      <c r="A818" s="39"/>
      <c r="B818" s="40" t="s">
        <v>2506</v>
      </c>
      <c r="C818" s="41">
        <v>4955</v>
      </c>
      <c r="D818" s="42">
        <v>1477</v>
      </c>
      <c r="E818" s="40" t="s">
        <v>2507</v>
      </c>
      <c r="F818" s="40" t="s">
        <v>220</v>
      </c>
      <c r="G818" s="43" t="s">
        <v>221</v>
      </c>
      <c r="H818" s="40" t="s">
        <v>171</v>
      </c>
      <c r="I818" s="44" t="s">
        <v>2508</v>
      </c>
      <c r="J818" s="46" t="s">
        <v>52</v>
      </c>
      <c r="K818" s="3" t="s">
        <v>35</v>
      </c>
    </row>
    <row r="819" spans="1:11" x14ac:dyDescent="0.25">
      <c r="A819" s="39"/>
      <c r="B819" s="40" t="s">
        <v>2509</v>
      </c>
      <c r="C819" s="41">
        <v>4954</v>
      </c>
      <c r="D819" s="42">
        <v>54770</v>
      </c>
      <c r="E819" s="40" t="s">
        <v>2510</v>
      </c>
      <c r="F819" s="40" t="s">
        <v>454</v>
      </c>
      <c r="G819" s="43" t="s">
        <v>455</v>
      </c>
      <c r="H819" s="40" t="s">
        <v>171</v>
      </c>
      <c r="I819" s="44" t="s">
        <v>2511</v>
      </c>
      <c r="J819" s="46" t="s">
        <v>67</v>
      </c>
      <c r="K819" s="3" t="s">
        <v>35</v>
      </c>
    </row>
    <row r="820" spans="1:11" x14ac:dyDescent="0.25">
      <c r="A820" s="39"/>
      <c r="B820" s="40" t="s">
        <v>2512</v>
      </c>
      <c r="C820" s="41">
        <v>4953</v>
      </c>
      <c r="D820" s="42">
        <v>26605</v>
      </c>
      <c r="E820" s="40" t="s">
        <v>1573</v>
      </c>
      <c r="F820" s="40" t="s">
        <v>266</v>
      </c>
      <c r="G820" s="43" t="s">
        <v>267</v>
      </c>
      <c r="H820" s="40" t="s">
        <v>171</v>
      </c>
      <c r="I820" s="44" t="s">
        <v>2513</v>
      </c>
      <c r="J820" s="46" t="s">
        <v>41</v>
      </c>
      <c r="K820" s="3" t="s">
        <v>35</v>
      </c>
    </row>
    <row r="821" spans="1:11" x14ac:dyDescent="0.25">
      <c r="A821" s="39"/>
      <c r="B821" s="40" t="s">
        <v>2514</v>
      </c>
      <c r="C821" s="41">
        <v>5015</v>
      </c>
      <c r="D821" s="42">
        <v>27914</v>
      </c>
      <c r="E821" s="40" t="s">
        <v>2515</v>
      </c>
      <c r="F821" s="40" t="s">
        <v>2516</v>
      </c>
      <c r="G821" s="43" t="s">
        <v>123</v>
      </c>
      <c r="H821" s="40" t="s">
        <v>171</v>
      </c>
      <c r="I821" s="44" t="s">
        <v>2517</v>
      </c>
      <c r="J821" s="46" t="s">
        <v>52</v>
      </c>
      <c r="K821" s="3" t="s">
        <v>35</v>
      </c>
    </row>
    <row r="822" spans="1:11" x14ac:dyDescent="0.25">
      <c r="A822" s="39"/>
      <c r="B822" s="40" t="s">
        <v>2518</v>
      </c>
      <c r="C822" s="41">
        <v>5006</v>
      </c>
      <c r="D822" s="42">
        <v>30547</v>
      </c>
      <c r="E822" s="40" t="s">
        <v>2519</v>
      </c>
      <c r="F822" s="40" t="s">
        <v>2373</v>
      </c>
      <c r="G822" s="43" t="s">
        <v>71</v>
      </c>
      <c r="H822" s="40" t="s">
        <v>171</v>
      </c>
      <c r="I822" s="44" t="s">
        <v>2520</v>
      </c>
      <c r="J822" s="46" t="s">
        <v>52</v>
      </c>
      <c r="K822" s="3" t="s">
        <v>35</v>
      </c>
    </row>
    <row r="823" spans="1:11" x14ac:dyDescent="0.25">
      <c r="A823" s="39"/>
      <c r="B823" s="40" t="s">
        <v>2521</v>
      </c>
      <c r="C823" s="41">
        <v>4764</v>
      </c>
      <c r="D823" s="42">
        <v>30252</v>
      </c>
      <c r="E823" s="40" t="s">
        <v>2522</v>
      </c>
      <c r="F823" s="40" t="s">
        <v>160</v>
      </c>
      <c r="G823" s="43" t="s">
        <v>161</v>
      </c>
      <c r="H823" s="40" t="s">
        <v>171</v>
      </c>
      <c r="I823" s="44" t="s">
        <v>2523</v>
      </c>
      <c r="J823" s="46" t="s">
        <v>107</v>
      </c>
      <c r="K823" s="3" t="s">
        <v>35</v>
      </c>
    </row>
    <row r="824" spans="1:11" x14ac:dyDescent="0.25">
      <c r="A824" s="39"/>
      <c r="B824" s="40" t="s">
        <v>2524</v>
      </c>
      <c r="C824" s="41">
        <v>4939</v>
      </c>
      <c r="D824" s="42">
        <v>27992</v>
      </c>
      <c r="E824" s="40" t="s">
        <v>2525</v>
      </c>
      <c r="F824" s="40" t="s">
        <v>477</v>
      </c>
      <c r="G824" s="43" t="s">
        <v>478</v>
      </c>
      <c r="H824" s="40" t="s">
        <v>171</v>
      </c>
      <c r="I824" s="44" t="s">
        <v>2526</v>
      </c>
      <c r="J824" s="46" t="s">
        <v>67</v>
      </c>
      <c r="K824" s="3" t="s">
        <v>35</v>
      </c>
    </row>
    <row r="825" spans="1:11" x14ac:dyDescent="0.25">
      <c r="A825" s="39"/>
      <c r="B825" s="40" t="s">
        <v>2527</v>
      </c>
      <c r="C825" s="41">
        <v>4938</v>
      </c>
      <c r="D825" s="42">
        <v>26535</v>
      </c>
      <c r="E825" s="40" t="s">
        <v>2528</v>
      </c>
      <c r="F825" s="40" t="s">
        <v>582</v>
      </c>
      <c r="G825" s="43" t="s">
        <v>167</v>
      </c>
      <c r="H825" s="40" t="s">
        <v>171</v>
      </c>
      <c r="I825" s="44" t="s">
        <v>2529</v>
      </c>
      <c r="J825" s="46" t="s">
        <v>34</v>
      </c>
      <c r="K825" s="3" t="s">
        <v>35</v>
      </c>
    </row>
    <row r="826" spans="1:11" x14ac:dyDescent="0.25">
      <c r="A826" s="39"/>
      <c r="B826" s="40" t="s">
        <v>2530</v>
      </c>
      <c r="C826" s="41">
        <v>4936</v>
      </c>
      <c r="D826" s="42">
        <v>27619</v>
      </c>
      <c r="E826" s="40" t="s">
        <v>347</v>
      </c>
      <c r="F826" s="40" t="s">
        <v>207</v>
      </c>
      <c r="G826" s="43" t="s">
        <v>208</v>
      </c>
      <c r="H826" s="40" t="s">
        <v>171</v>
      </c>
      <c r="I826" s="44" t="s">
        <v>2531</v>
      </c>
      <c r="J826" s="46" t="s">
        <v>163</v>
      </c>
      <c r="K826" s="3" t="s">
        <v>35</v>
      </c>
    </row>
    <row r="827" spans="1:11" x14ac:dyDescent="0.25">
      <c r="A827" s="39"/>
      <c r="B827" s="40" t="s">
        <v>2532</v>
      </c>
      <c r="C827" s="41">
        <v>4918</v>
      </c>
      <c r="D827" s="42">
        <v>29913</v>
      </c>
      <c r="E827" s="40" t="s">
        <v>2533</v>
      </c>
      <c r="F827" s="40" t="s">
        <v>564</v>
      </c>
      <c r="G827" s="43" t="s">
        <v>71</v>
      </c>
      <c r="H827" s="40" t="s">
        <v>171</v>
      </c>
      <c r="I827" s="44" t="s">
        <v>2534</v>
      </c>
      <c r="J827" s="46" t="s">
        <v>137</v>
      </c>
      <c r="K827" s="3" t="s">
        <v>35</v>
      </c>
    </row>
    <row r="828" spans="1:11" x14ac:dyDescent="0.25">
      <c r="A828" s="39"/>
      <c r="B828" s="40" t="s">
        <v>2535</v>
      </c>
      <c r="C828" s="41">
        <v>4913</v>
      </c>
      <c r="D828" s="42">
        <v>29981</v>
      </c>
      <c r="E828" s="40" t="s">
        <v>229</v>
      </c>
      <c r="F828" s="40" t="s">
        <v>226</v>
      </c>
      <c r="G828" s="43" t="s">
        <v>95</v>
      </c>
      <c r="H828" s="40" t="s">
        <v>171</v>
      </c>
      <c r="I828" s="44" t="s">
        <v>2536</v>
      </c>
      <c r="J828" s="46" t="s">
        <v>101</v>
      </c>
      <c r="K828" s="3" t="s">
        <v>35</v>
      </c>
    </row>
    <row r="829" spans="1:11" x14ac:dyDescent="0.25">
      <c r="A829" s="39"/>
      <c r="B829" s="40" t="s">
        <v>2537</v>
      </c>
      <c r="C829" s="41">
        <v>4903</v>
      </c>
      <c r="D829" s="42">
        <v>1747</v>
      </c>
      <c r="E829" s="40" t="s">
        <v>2538</v>
      </c>
      <c r="F829" s="40" t="s">
        <v>935</v>
      </c>
      <c r="G829" s="43" t="s">
        <v>267</v>
      </c>
      <c r="H829" s="40" t="s">
        <v>135</v>
      </c>
      <c r="I829" s="44" t="s">
        <v>2539</v>
      </c>
      <c r="J829" s="46" t="s">
        <v>137</v>
      </c>
      <c r="K829" s="3" t="s">
        <v>35</v>
      </c>
    </row>
    <row r="830" spans="1:11" x14ac:dyDescent="0.25">
      <c r="A830" s="39"/>
      <c r="B830" s="40" t="s">
        <v>2540</v>
      </c>
      <c r="C830" s="41">
        <v>4863</v>
      </c>
      <c r="D830" s="42">
        <v>30493</v>
      </c>
      <c r="E830" s="40" t="s">
        <v>1125</v>
      </c>
      <c r="F830" s="40" t="s">
        <v>175</v>
      </c>
      <c r="G830" s="43" t="s">
        <v>176</v>
      </c>
      <c r="H830" s="40" t="s">
        <v>171</v>
      </c>
      <c r="I830" s="44" t="s">
        <v>2541</v>
      </c>
      <c r="J830" s="46" t="s">
        <v>137</v>
      </c>
      <c r="K830" s="3" t="s">
        <v>35</v>
      </c>
    </row>
    <row r="831" spans="1:11" x14ac:dyDescent="0.25">
      <c r="A831" s="39"/>
      <c r="B831" s="40" t="s">
        <v>2542</v>
      </c>
      <c r="C831" s="41">
        <v>4820</v>
      </c>
      <c r="D831" s="42">
        <v>54630</v>
      </c>
      <c r="E831" s="40" t="s">
        <v>2543</v>
      </c>
      <c r="F831" s="40" t="s">
        <v>370</v>
      </c>
      <c r="G831" s="43" t="s">
        <v>56</v>
      </c>
      <c r="H831" s="40" t="s">
        <v>135</v>
      </c>
      <c r="I831" s="44" t="s">
        <v>2544</v>
      </c>
      <c r="J831" s="46" t="s">
        <v>137</v>
      </c>
      <c r="K831" s="3" t="s">
        <v>35</v>
      </c>
    </row>
    <row r="832" spans="1:11" x14ac:dyDescent="0.25">
      <c r="A832" s="39"/>
      <c r="B832" s="40" t="s">
        <v>2545</v>
      </c>
      <c r="C832" s="41">
        <v>2415</v>
      </c>
      <c r="D832" s="42">
        <v>30938</v>
      </c>
      <c r="E832" s="40" t="s">
        <v>2546</v>
      </c>
      <c r="F832" s="40" t="s">
        <v>2249</v>
      </c>
      <c r="G832" s="43" t="s">
        <v>325</v>
      </c>
      <c r="H832" s="40" t="s">
        <v>2019</v>
      </c>
      <c r="I832" s="44" t="s">
        <v>2547</v>
      </c>
      <c r="J832" s="46" t="s">
        <v>107</v>
      </c>
      <c r="K832" s="3" t="s">
        <v>35</v>
      </c>
    </row>
    <row r="833" spans="1:11" x14ac:dyDescent="0.25">
      <c r="A833" s="39"/>
      <c r="B833" s="40" t="s">
        <v>2548</v>
      </c>
      <c r="C833" s="41">
        <v>4984</v>
      </c>
      <c r="D833" s="42">
        <v>1640</v>
      </c>
      <c r="E833" s="40" t="s">
        <v>2549</v>
      </c>
      <c r="F833" s="40" t="s">
        <v>1009</v>
      </c>
      <c r="G833" s="43" t="s">
        <v>105</v>
      </c>
      <c r="H833" s="40" t="s">
        <v>171</v>
      </c>
      <c r="I833" s="44" t="s">
        <v>2439</v>
      </c>
      <c r="J833" s="46" t="s">
        <v>101</v>
      </c>
      <c r="K833" s="3" t="s">
        <v>35</v>
      </c>
    </row>
    <row r="834" spans="1:11" x14ac:dyDescent="0.25">
      <c r="A834" s="39"/>
      <c r="B834" s="40" t="s">
        <v>2550</v>
      </c>
      <c r="C834" s="41">
        <v>4912</v>
      </c>
      <c r="D834" s="42">
        <v>29809</v>
      </c>
      <c r="E834" s="40" t="s">
        <v>2551</v>
      </c>
      <c r="F834" s="40" t="s">
        <v>2552</v>
      </c>
      <c r="G834" s="43" t="s">
        <v>664</v>
      </c>
      <c r="H834" s="40" t="s">
        <v>171</v>
      </c>
      <c r="I834" s="44" t="s">
        <v>2536</v>
      </c>
      <c r="J834" s="46" t="s">
        <v>41</v>
      </c>
      <c r="K834" s="3" t="s">
        <v>35</v>
      </c>
    </row>
    <row r="835" spans="1:11" x14ac:dyDescent="0.25">
      <c r="A835" s="39"/>
      <c r="B835" s="40" t="s">
        <v>2553</v>
      </c>
      <c r="C835" s="41">
        <v>4862</v>
      </c>
      <c r="D835" s="42">
        <v>28669</v>
      </c>
      <c r="E835" s="40" t="s">
        <v>2554</v>
      </c>
      <c r="F835" s="40" t="s">
        <v>1002</v>
      </c>
      <c r="G835" s="43" t="s">
        <v>267</v>
      </c>
      <c r="H835" s="40" t="s">
        <v>171</v>
      </c>
      <c r="I835" s="44" t="s">
        <v>2555</v>
      </c>
      <c r="J835" s="46" t="s">
        <v>67</v>
      </c>
      <c r="K835" s="3" t="s">
        <v>35</v>
      </c>
    </row>
    <row r="836" spans="1:11" x14ac:dyDescent="0.25">
      <c r="A836" s="39"/>
      <c r="B836" s="40" t="s">
        <v>2556</v>
      </c>
      <c r="C836" s="41">
        <v>4983</v>
      </c>
      <c r="D836" s="42">
        <v>29969</v>
      </c>
      <c r="E836" s="40" t="s">
        <v>1860</v>
      </c>
      <c r="F836" s="40" t="s">
        <v>1009</v>
      </c>
      <c r="G836" s="43" t="s">
        <v>105</v>
      </c>
      <c r="H836" s="40" t="s">
        <v>171</v>
      </c>
      <c r="I836" s="44" t="s">
        <v>2557</v>
      </c>
      <c r="J836" s="46" t="s">
        <v>41</v>
      </c>
      <c r="K836" s="3" t="s">
        <v>35</v>
      </c>
    </row>
    <row r="837" spans="1:11" x14ac:dyDescent="0.25">
      <c r="A837" s="39"/>
      <c r="B837" s="40" t="s">
        <v>2558</v>
      </c>
      <c r="C837" s="41">
        <v>4766</v>
      </c>
      <c r="D837" s="42">
        <v>51143</v>
      </c>
      <c r="E837" s="40" t="s">
        <v>2559</v>
      </c>
      <c r="F837" s="40" t="s">
        <v>2560</v>
      </c>
      <c r="G837" s="43" t="s">
        <v>39</v>
      </c>
      <c r="H837" s="40" t="s">
        <v>135</v>
      </c>
      <c r="I837" s="44" t="s">
        <v>2561</v>
      </c>
      <c r="J837" s="46" t="s">
        <v>52</v>
      </c>
      <c r="K837" s="3" t="s">
        <v>35</v>
      </c>
    </row>
    <row r="838" spans="1:11" x14ac:dyDescent="0.25">
      <c r="A838" s="39"/>
      <c r="B838" s="40" t="s">
        <v>2562</v>
      </c>
      <c r="C838" s="41">
        <v>4979</v>
      </c>
      <c r="D838" s="42">
        <v>29036</v>
      </c>
      <c r="E838" s="40" t="s">
        <v>2563</v>
      </c>
      <c r="F838" s="40" t="s">
        <v>321</v>
      </c>
      <c r="G838" s="43" t="s">
        <v>105</v>
      </c>
      <c r="H838" s="40" t="s">
        <v>171</v>
      </c>
      <c r="I838" s="44" t="s">
        <v>2564</v>
      </c>
      <c r="J838" s="46" t="s">
        <v>137</v>
      </c>
      <c r="K838" s="3" t="s">
        <v>35</v>
      </c>
    </row>
    <row r="839" spans="1:11" x14ac:dyDescent="0.25">
      <c r="A839" s="39"/>
      <c r="B839" s="40" t="s">
        <v>2565</v>
      </c>
      <c r="C839" s="41">
        <v>4978</v>
      </c>
      <c r="D839" s="42">
        <v>31989</v>
      </c>
      <c r="E839" s="40" t="s">
        <v>2566</v>
      </c>
      <c r="F839" s="40" t="s">
        <v>2390</v>
      </c>
      <c r="G839" s="43" t="s">
        <v>105</v>
      </c>
      <c r="H839" s="40" t="s">
        <v>171</v>
      </c>
      <c r="I839" s="44" t="s">
        <v>2567</v>
      </c>
      <c r="J839" s="46" t="s">
        <v>101</v>
      </c>
      <c r="K839" s="3" t="s">
        <v>35</v>
      </c>
    </row>
    <row r="840" spans="1:11" x14ac:dyDescent="0.25">
      <c r="A840" s="39"/>
      <c r="B840" s="40" t="s">
        <v>2568</v>
      </c>
      <c r="C840" s="41">
        <v>4977</v>
      </c>
      <c r="D840" s="42">
        <v>54485</v>
      </c>
      <c r="E840" s="40" t="s">
        <v>2569</v>
      </c>
      <c r="F840" s="40" t="s">
        <v>321</v>
      </c>
      <c r="G840" s="43" t="s">
        <v>105</v>
      </c>
      <c r="H840" s="40" t="s">
        <v>171</v>
      </c>
      <c r="I840" s="44" t="s">
        <v>2567</v>
      </c>
      <c r="J840" s="46" t="s">
        <v>41</v>
      </c>
      <c r="K840" s="3" t="s">
        <v>35</v>
      </c>
    </row>
    <row r="841" spans="1:11" x14ac:dyDescent="0.25">
      <c r="A841" s="39"/>
      <c r="B841" s="40" t="s">
        <v>2570</v>
      </c>
      <c r="C841" s="41">
        <v>4952</v>
      </c>
      <c r="D841" s="42">
        <v>55039</v>
      </c>
      <c r="E841" s="40" t="s">
        <v>2571</v>
      </c>
      <c r="F841" s="40" t="s">
        <v>220</v>
      </c>
      <c r="G841" s="43" t="s">
        <v>221</v>
      </c>
      <c r="H841" s="40" t="s">
        <v>135</v>
      </c>
      <c r="I841" s="44"/>
      <c r="J841" s="46" t="s">
        <v>67</v>
      </c>
      <c r="K841" s="3" t="s">
        <v>35</v>
      </c>
    </row>
    <row r="842" spans="1:11" x14ac:dyDescent="0.25">
      <c r="A842" s="39"/>
      <c r="B842" s="40" t="s">
        <v>2572</v>
      </c>
      <c r="C842" s="41">
        <v>4927</v>
      </c>
      <c r="D842" s="42">
        <v>29168</v>
      </c>
      <c r="E842" s="40" t="s">
        <v>618</v>
      </c>
      <c r="F842" s="40" t="s">
        <v>44</v>
      </c>
      <c r="G842" s="43" t="s">
        <v>31</v>
      </c>
      <c r="H842" s="40" t="s">
        <v>2430</v>
      </c>
      <c r="I842" s="44"/>
      <c r="J842" s="46" t="s">
        <v>282</v>
      </c>
      <c r="K842" s="3" t="s">
        <v>35</v>
      </c>
    </row>
    <row r="843" spans="1:11" x14ac:dyDescent="0.25">
      <c r="A843" s="39"/>
      <c r="B843" s="40" t="s">
        <v>2573</v>
      </c>
      <c r="C843" s="41">
        <v>4911</v>
      </c>
      <c r="D843" s="42">
        <v>851</v>
      </c>
      <c r="E843" s="40" t="s">
        <v>2574</v>
      </c>
      <c r="F843" s="40" t="s">
        <v>190</v>
      </c>
      <c r="G843" s="43" t="s">
        <v>153</v>
      </c>
      <c r="H843" s="40" t="s">
        <v>171</v>
      </c>
      <c r="I843" s="44" t="s">
        <v>2575</v>
      </c>
      <c r="J843" s="46" t="s">
        <v>137</v>
      </c>
      <c r="K843" s="3" t="s">
        <v>35</v>
      </c>
    </row>
    <row r="844" spans="1:11" x14ac:dyDescent="0.25">
      <c r="A844" s="39"/>
      <c r="B844" s="40" t="s">
        <v>2576</v>
      </c>
      <c r="C844" s="41">
        <v>4910</v>
      </c>
      <c r="D844" s="42">
        <v>54558</v>
      </c>
      <c r="E844" s="40" t="s">
        <v>2577</v>
      </c>
      <c r="F844" s="40" t="s">
        <v>2578</v>
      </c>
      <c r="G844" s="43" t="s">
        <v>71</v>
      </c>
      <c r="H844" s="40" t="s">
        <v>171</v>
      </c>
      <c r="I844" s="44" t="s">
        <v>2579</v>
      </c>
      <c r="J844" s="46" t="s">
        <v>34</v>
      </c>
      <c r="K844" s="3" t="s">
        <v>35</v>
      </c>
    </row>
    <row r="845" spans="1:11" x14ac:dyDescent="0.25">
      <c r="A845" s="39"/>
      <c r="B845" s="40" t="s">
        <v>2580</v>
      </c>
      <c r="C845" s="41">
        <v>4895</v>
      </c>
      <c r="D845" s="42">
        <v>54717</v>
      </c>
      <c r="E845" s="40" t="s">
        <v>2581</v>
      </c>
      <c r="F845" s="40" t="s">
        <v>190</v>
      </c>
      <c r="G845" s="43" t="s">
        <v>153</v>
      </c>
      <c r="H845" s="40" t="s">
        <v>135</v>
      </c>
      <c r="I845" s="44" t="s">
        <v>2582</v>
      </c>
      <c r="J845" s="46" t="s">
        <v>137</v>
      </c>
      <c r="K845" s="3" t="s">
        <v>35</v>
      </c>
    </row>
    <row r="846" spans="1:11" x14ac:dyDescent="0.25">
      <c r="A846" s="39"/>
      <c r="B846" s="40" t="s">
        <v>2583</v>
      </c>
      <c r="C846" s="41">
        <v>4817</v>
      </c>
      <c r="D846" s="42">
        <v>54517</v>
      </c>
      <c r="E846" s="40" t="s">
        <v>2584</v>
      </c>
      <c r="F846" s="40" t="s">
        <v>568</v>
      </c>
      <c r="G846" s="43" t="s">
        <v>153</v>
      </c>
      <c r="H846" s="40" t="s">
        <v>135</v>
      </c>
      <c r="I846" s="44" t="s">
        <v>2585</v>
      </c>
      <c r="J846" s="46" t="s">
        <v>91</v>
      </c>
      <c r="K846" s="3" t="s">
        <v>35</v>
      </c>
    </row>
    <row r="847" spans="1:11" x14ac:dyDescent="0.25">
      <c r="A847" s="39"/>
      <c r="B847" s="40" t="s">
        <v>2586</v>
      </c>
      <c r="C847" s="41">
        <v>5004</v>
      </c>
      <c r="D847" s="42">
        <v>30697</v>
      </c>
      <c r="E847" s="40" t="s">
        <v>2587</v>
      </c>
      <c r="F847" s="40" t="s">
        <v>414</v>
      </c>
      <c r="G847" s="43" t="s">
        <v>221</v>
      </c>
      <c r="H847" s="40" t="s">
        <v>171</v>
      </c>
      <c r="I847" s="44" t="s">
        <v>2588</v>
      </c>
      <c r="J847" s="46" t="s">
        <v>163</v>
      </c>
      <c r="K847" s="3" t="s">
        <v>35</v>
      </c>
    </row>
    <row r="848" spans="1:11" x14ac:dyDescent="0.25">
      <c r="A848" s="39"/>
      <c r="B848" s="40" t="s">
        <v>2589</v>
      </c>
      <c r="C848" s="41">
        <v>4783</v>
      </c>
      <c r="D848" s="42">
        <v>1851</v>
      </c>
      <c r="E848" s="40" t="s">
        <v>2016</v>
      </c>
      <c r="F848" s="40" t="s">
        <v>226</v>
      </c>
      <c r="G848" s="43" t="s">
        <v>95</v>
      </c>
      <c r="H848" s="40" t="s">
        <v>135</v>
      </c>
      <c r="I848" s="44" t="s">
        <v>2590</v>
      </c>
      <c r="J848" s="46" t="s">
        <v>34</v>
      </c>
      <c r="K848" s="3" t="s">
        <v>35</v>
      </c>
    </row>
    <row r="849" spans="1:11" x14ac:dyDescent="0.25">
      <c r="A849" s="39"/>
      <c r="B849" s="40" t="s">
        <v>2591</v>
      </c>
      <c r="C849" s="41">
        <v>4772</v>
      </c>
      <c r="D849" s="42">
        <v>51863</v>
      </c>
      <c r="E849" s="40" t="s">
        <v>2592</v>
      </c>
      <c r="F849" s="40" t="s">
        <v>2469</v>
      </c>
      <c r="G849" s="43" t="s">
        <v>71</v>
      </c>
      <c r="H849" s="40" t="s">
        <v>2430</v>
      </c>
      <c r="I849" s="44"/>
      <c r="J849" s="46" t="s">
        <v>107</v>
      </c>
      <c r="K849" s="3" t="s">
        <v>35</v>
      </c>
    </row>
    <row r="850" spans="1:11" x14ac:dyDescent="0.25">
      <c r="A850" s="39"/>
      <c r="B850" s="40" t="s">
        <v>2593</v>
      </c>
      <c r="C850" s="41">
        <v>4989</v>
      </c>
      <c r="D850" s="42">
        <v>31212</v>
      </c>
      <c r="E850" s="40" t="s">
        <v>2244</v>
      </c>
      <c r="F850" s="40" t="s">
        <v>184</v>
      </c>
      <c r="G850" s="43" t="s">
        <v>56</v>
      </c>
      <c r="H850" s="40" t="s">
        <v>135</v>
      </c>
      <c r="I850" s="44" t="s">
        <v>2594</v>
      </c>
      <c r="J850" s="46" t="s">
        <v>67</v>
      </c>
      <c r="K850" s="3" t="s">
        <v>35</v>
      </c>
    </row>
    <row r="851" spans="1:11" x14ac:dyDescent="0.25">
      <c r="A851" s="39"/>
      <c r="B851" s="40" t="s">
        <v>2595</v>
      </c>
      <c r="C851" s="41">
        <v>4942</v>
      </c>
      <c r="D851" s="42">
        <v>48400</v>
      </c>
      <c r="E851" s="40" t="s">
        <v>1078</v>
      </c>
      <c r="F851" s="40" t="s">
        <v>122</v>
      </c>
      <c r="G851" s="43" t="s">
        <v>123</v>
      </c>
      <c r="H851" s="40" t="s">
        <v>171</v>
      </c>
      <c r="I851" s="44" t="s">
        <v>2596</v>
      </c>
      <c r="J851" s="46" t="s">
        <v>52</v>
      </c>
      <c r="K851" s="3" t="s">
        <v>35</v>
      </c>
    </row>
    <row r="852" spans="1:11" x14ac:dyDescent="0.25">
      <c r="A852" s="39"/>
      <c r="B852" s="40" t="s">
        <v>2597</v>
      </c>
      <c r="C852" s="41">
        <v>5022</v>
      </c>
      <c r="D852" s="42">
        <v>27422</v>
      </c>
      <c r="E852" s="40" t="s">
        <v>2598</v>
      </c>
      <c r="F852" s="40" t="s">
        <v>1129</v>
      </c>
      <c r="G852" s="43" t="s">
        <v>200</v>
      </c>
      <c r="H852" s="40" t="s">
        <v>171</v>
      </c>
      <c r="I852" s="44" t="s">
        <v>2599</v>
      </c>
      <c r="J852" s="46" t="s">
        <v>101</v>
      </c>
      <c r="K852" s="3" t="s">
        <v>35</v>
      </c>
    </row>
    <row r="853" spans="1:11" x14ac:dyDescent="0.25">
      <c r="A853" s="39"/>
      <c r="B853" s="40" t="s">
        <v>2600</v>
      </c>
      <c r="C853" s="41">
        <v>5019</v>
      </c>
      <c r="D853" s="42">
        <v>54497</v>
      </c>
      <c r="E853" s="40" t="s">
        <v>2601</v>
      </c>
      <c r="F853" s="40" t="s">
        <v>1312</v>
      </c>
      <c r="G853" s="43" t="s">
        <v>664</v>
      </c>
      <c r="H853" s="40" t="s">
        <v>171</v>
      </c>
      <c r="I853" s="44" t="s">
        <v>2602</v>
      </c>
      <c r="J853" s="46" t="s">
        <v>91</v>
      </c>
      <c r="K853" s="3" t="s">
        <v>35</v>
      </c>
    </row>
    <row r="854" spans="1:11" x14ac:dyDescent="0.25">
      <c r="A854" s="39"/>
      <c r="B854" s="40" t="s">
        <v>2603</v>
      </c>
      <c r="C854" s="41">
        <v>5018</v>
      </c>
      <c r="D854" s="42">
        <v>27616</v>
      </c>
      <c r="E854" s="40" t="s">
        <v>2604</v>
      </c>
      <c r="F854" s="40" t="s">
        <v>175</v>
      </c>
      <c r="G854" s="43" t="s">
        <v>176</v>
      </c>
      <c r="H854" s="40" t="s">
        <v>171</v>
      </c>
      <c r="I854" s="44" t="s">
        <v>2605</v>
      </c>
      <c r="J854" s="46" t="s">
        <v>41</v>
      </c>
      <c r="K854" s="3" t="s">
        <v>35</v>
      </c>
    </row>
    <row r="855" spans="1:11" x14ac:dyDescent="0.25">
      <c r="A855" s="39"/>
      <c r="B855" s="40" t="s">
        <v>2606</v>
      </c>
      <c r="C855" s="41">
        <v>5017</v>
      </c>
      <c r="D855" s="42">
        <v>30002</v>
      </c>
      <c r="E855" s="40" t="s">
        <v>2607</v>
      </c>
      <c r="F855" s="40" t="s">
        <v>2376</v>
      </c>
      <c r="G855" s="43" t="s">
        <v>71</v>
      </c>
      <c r="H855" s="40" t="s">
        <v>171</v>
      </c>
      <c r="I855" s="44" t="s">
        <v>2608</v>
      </c>
      <c r="J855" s="46" t="s">
        <v>163</v>
      </c>
      <c r="K855" s="3" t="s">
        <v>35</v>
      </c>
    </row>
    <row r="856" spans="1:11" x14ac:dyDescent="0.25">
      <c r="A856" s="39"/>
      <c r="B856" s="40" t="s">
        <v>2609</v>
      </c>
      <c r="C856" s="41">
        <v>5016</v>
      </c>
      <c r="D856" s="42">
        <v>26905</v>
      </c>
      <c r="E856" s="40" t="s">
        <v>2610</v>
      </c>
      <c r="F856" s="40" t="s">
        <v>2611</v>
      </c>
      <c r="G856" s="43" t="s">
        <v>39</v>
      </c>
      <c r="H856" s="40" t="s">
        <v>171</v>
      </c>
      <c r="I856" s="44" t="s">
        <v>2612</v>
      </c>
      <c r="J856" s="46" t="s">
        <v>137</v>
      </c>
      <c r="K856" s="3" t="s">
        <v>35</v>
      </c>
    </row>
    <row r="857" spans="1:11" x14ac:dyDescent="0.25">
      <c r="A857" s="39"/>
      <c r="B857" s="40" t="s">
        <v>2613</v>
      </c>
      <c r="C857" s="41">
        <v>4900</v>
      </c>
      <c r="D857" s="42">
        <v>28617</v>
      </c>
      <c r="E857" s="40" t="s">
        <v>2614</v>
      </c>
      <c r="F857" s="40" t="s">
        <v>805</v>
      </c>
      <c r="G857" s="43" t="s">
        <v>200</v>
      </c>
      <c r="H857" s="40" t="s">
        <v>171</v>
      </c>
      <c r="I857" s="44" t="s">
        <v>2615</v>
      </c>
      <c r="J857" s="46" t="s">
        <v>137</v>
      </c>
      <c r="K857" s="3" t="s">
        <v>35</v>
      </c>
    </row>
    <row r="858" spans="1:11" x14ac:dyDescent="0.25">
      <c r="A858" s="39"/>
      <c r="B858" s="40" t="s">
        <v>2616</v>
      </c>
      <c r="C858" s="41">
        <v>4887</v>
      </c>
      <c r="D858" s="42">
        <v>27040</v>
      </c>
      <c r="E858" s="40" t="s">
        <v>320</v>
      </c>
      <c r="F858" s="40" t="s">
        <v>321</v>
      </c>
      <c r="G858" s="43" t="s">
        <v>105</v>
      </c>
      <c r="H858" s="40" t="s">
        <v>171</v>
      </c>
      <c r="I858" s="44" t="s">
        <v>2617</v>
      </c>
      <c r="J858" s="46" t="s">
        <v>282</v>
      </c>
      <c r="K858" s="3" t="s">
        <v>35</v>
      </c>
    </row>
    <row r="859" spans="1:11" x14ac:dyDescent="0.25">
      <c r="A859" s="39"/>
      <c r="B859" s="40" t="s">
        <v>2618</v>
      </c>
      <c r="C859" s="41">
        <v>4886</v>
      </c>
      <c r="D859" s="42">
        <v>30653</v>
      </c>
      <c r="E859" s="40" t="s">
        <v>815</v>
      </c>
      <c r="F859" s="40" t="s">
        <v>805</v>
      </c>
      <c r="G859" s="43" t="s">
        <v>200</v>
      </c>
      <c r="H859" s="40" t="s">
        <v>171</v>
      </c>
      <c r="I859" s="44" t="s">
        <v>2619</v>
      </c>
      <c r="J859" s="46" t="s">
        <v>137</v>
      </c>
      <c r="K859" s="3" t="s">
        <v>35</v>
      </c>
    </row>
    <row r="860" spans="1:11" x14ac:dyDescent="0.25">
      <c r="A860" s="39"/>
      <c r="B860" s="40" t="s">
        <v>2620</v>
      </c>
      <c r="C860" s="41">
        <v>4869</v>
      </c>
      <c r="D860" s="42">
        <v>29014</v>
      </c>
      <c r="E860" s="40" t="s">
        <v>2369</v>
      </c>
      <c r="F860" s="40" t="s">
        <v>2370</v>
      </c>
      <c r="G860" s="43" t="s">
        <v>408</v>
      </c>
      <c r="H860" s="40" t="s">
        <v>171</v>
      </c>
      <c r="I860" s="44" t="s">
        <v>2621</v>
      </c>
      <c r="J860" s="46" t="s">
        <v>137</v>
      </c>
      <c r="K860" s="3" t="s">
        <v>35</v>
      </c>
    </row>
    <row r="861" spans="1:11" x14ac:dyDescent="0.25">
      <c r="A861" s="39"/>
      <c r="B861" s="40" t="s">
        <v>2622</v>
      </c>
      <c r="C861" s="41">
        <v>4860</v>
      </c>
      <c r="D861" s="42">
        <v>28465</v>
      </c>
      <c r="E861" s="40" t="s">
        <v>2623</v>
      </c>
      <c r="F861" s="40" t="s">
        <v>2624</v>
      </c>
      <c r="G861" s="43" t="s">
        <v>267</v>
      </c>
      <c r="H861" s="40" t="s">
        <v>2430</v>
      </c>
      <c r="I861" s="44"/>
      <c r="J861" s="46" t="s">
        <v>34</v>
      </c>
      <c r="K861" s="3" t="s">
        <v>35</v>
      </c>
    </row>
    <row r="862" spans="1:11" x14ac:dyDescent="0.25">
      <c r="A862" s="39"/>
      <c r="B862" s="40" t="s">
        <v>2625</v>
      </c>
      <c r="C862" s="41">
        <v>4858</v>
      </c>
      <c r="D862" s="42">
        <v>1805</v>
      </c>
      <c r="E862" s="40" t="s">
        <v>1706</v>
      </c>
      <c r="F862" s="40" t="s">
        <v>175</v>
      </c>
      <c r="G862" s="43" t="s">
        <v>176</v>
      </c>
      <c r="H862" s="40" t="s">
        <v>135</v>
      </c>
      <c r="I862" s="44" t="s">
        <v>2626</v>
      </c>
      <c r="J862" s="46" t="s">
        <v>91</v>
      </c>
      <c r="K862" s="3" t="s">
        <v>35</v>
      </c>
    </row>
    <row r="863" spans="1:11" x14ac:dyDescent="0.25">
      <c r="A863" s="39"/>
      <c r="B863" s="40" t="s">
        <v>2627</v>
      </c>
      <c r="C863" s="41">
        <v>4857</v>
      </c>
      <c r="D863" s="42">
        <v>910</v>
      </c>
      <c r="E863" s="40" t="s">
        <v>2628</v>
      </c>
      <c r="F863" s="40" t="s">
        <v>388</v>
      </c>
      <c r="G863" s="43" t="s">
        <v>65</v>
      </c>
      <c r="H863" s="40" t="s">
        <v>171</v>
      </c>
      <c r="I863" s="44" t="s">
        <v>2629</v>
      </c>
      <c r="J863" s="46" t="s">
        <v>163</v>
      </c>
      <c r="K863" s="3" t="s">
        <v>35</v>
      </c>
    </row>
    <row r="864" spans="1:11" x14ac:dyDescent="0.25">
      <c r="A864" s="39"/>
      <c r="B864" s="40" t="s">
        <v>2630</v>
      </c>
      <c r="C864" s="41">
        <v>5010</v>
      </c>
      <c r="D864" s="42">
        <v>54606</v>
      </c>
      <c r="E864" s="40" t="s">
        <v>2631</v>
      </c>
      <c r="F864" s="40" t="s">
        <v>256</v>
      </c>
      <c r="G864" s="43" t="s">
        <v>257</v>
      </c>
      <c r="H864" s="40" t="s">
        <v>171</v>
      </c>
      <c r="I864" s="44" t="s">
        <v>2632</v>
      </c>
      <c r="J864" s="46" t="s">
        <v>163</v>
      </c>
      <c r="K864" s="3" t="s">
        <v>35</v>
      </c>
    </row>
    <row r="865" spans="1:11" x14ac:dyDescent="0.25">
      <c r="A865" s="39"/>
      <c r="B865" s="40" t="s">
        <v>2633</v>
      </c>
      <c r="C865" s="41">
        <v>5009</v>
      </c>
      <c r="D865" s="42">
        <v>31248</v>
      </c>
      <c r="E865" s="40" t="s">
        <v>519</v>
      </c>
      <c r="F865" s="40" t="s">
        <v>256</v>
      </c>
      <c r="G865" s="43" t="s">
        <v>257</v>
      </c>
      <c r="H865" s="40" t="s">
        <v>171</v>
      </c>
      <c r="I865" s="44" t="s">
        <v>2634</v>
      </c>
      <c r="J865" s="46" t="s">
        <v>67</v>
      </c>
      <c r="K865" s="3" t="s">
        <v>35</v>
      </c>
    </row>
    <row r="866" spans="1:11" x14ac:dyDescent="0.25">
      <c r="A866" s="39"/>
      <c r="B866" s="40" t="s">
        <v>2635</v>
      </c>
      <c r="C866" s="41">
        <v>5008</v>
      </c>
      <c r="D866" s="42">
        <v>28085</v>
      </c>
      <c r="E866" s="40" t="s">
        <v>2636</v>
      </c>
      <c r="F866" s="40" t="s">
        <v>207</v>
      </c>
      <c r="G866" s="43" t="s">
        <v>208</v>
      </c>
      <c r="H866" s="40" t="s">
        <v>171</v>
      </c>
      <c r="I866" s="44" t="s">
        <v>2637</v>
      </c>
      <c r="J866" s="46" t="s">
        <v>137</v>
      </c>
      <c r="K866" s="3" t="s">
        <v>35</v>
      </c>
    </row>
    <row r="867" spans="1:11" x14ac:dyDescent="0.25">
      <c r="A867" s="39"/>
      <c r="B867" s="40" t="s">
        <v>2638</v>
      </c>
      <c r="C867" s="41">
        <v>4845</v>
      </c>
      <c r="D867" s="42">
        <v>46165</v>
      </c>
      <c r="E867" s="40" t="s">
        <v>2639</v>
      </c>
      <c r="F867" s="40" t="s">
        <v>2373</v>
      </c>
      <c r="G867" s="43" t="s">
        <v>71</v>
      </c>
      <c r="H867" s="40" t="s">
        <v>135</v>
      </c>
      <c r="I867" s="44" t="s">
        <v>2640</v>
      </c>
      <c r="J867" s="46" t="s">
        <v>67</v>
      </c>
      <c r="K867" s="3" t="s">
        <v>35</v>
      </c>
    </row>
    <row r="868" spans="1:11" x14ac:dyDescent="0.25">
      <c r="A868" s="39"/>
      <c r="B868" s="40" t="s">
        <v>2641</v>
      </c>
      <c r="C868" s="41">
        <v>4811</v>
      </c>
      <c r="D868" s="42">
        <v>27082</v>
      </c>
      <c r="E868" s="40" t="s">
        <v>174</v>
      </c>
      <c r="F868" s="40" t="s">
        <v>175</v>
      </c>
      <c r="G868" s="43" t="s">
        <v>176</v>
      </c>
      <c r="H868" s="40" t="s">
        <v>171</v>
      </c>
      <c r="I868" s="44" t="s">
        <v>2642</v>
      </c>
      <c r="J868" s="46" t="s">
        <v>107</v>
      </c>
      <c r="K868" s="3" t="s">
        <v>35</v>
      </c>
    </row>
    <row r="869" spans="1:11" x14ac:dyDescent="0.25">
      <c r="A869" s="39"/>
      <c r="B869" s="40" t="s">
        <v>2643</v>
      </c>
      <c r="C869" s="41">
        <v>4797</v>
      </c>
      <c r="D869" s="42">
        <v>26378</v>
      </c>
      <c r="E869" s="40" t="s">
        <v>2644</v>
      </c>
      <c r="F869" s="40" t="s">
        <v>2645</v>
      </c>
      <c r="G869" s="43" t="s">
        <v>71</v>
      </c>
      <c r="H869" s="40" t="s">
        <v>135</v>
      </c>
      <c r="I869" s="44" t="s">
        <v>2646</v>
      </c>
      <c r="J869" s="46" t="s">
        <v>137</v>
      </c>
      <c r="K869" s="3" t="s">
        <v>35</v>
      </c>
    </row>
    <row r="870" spans="1:11" x14ac:dyDescent="0.25">
      <c r="A870" s="39"/>
      <c r="B870" s="40" t="s">
        <v>2647</v>
      </c>
      <c r="C870" s="41">
        <v>4994</v>
      </c>
      <c r="D870" s="42">
        <v>1448</v>
      </c>
      <c r="E870" s="40" t="s">
        <v>2648</v>
      </c>
      <c r="F870" s="40" t="s">
        <v>1176</v>
      </c>
      <c r="G870" s="43" t="s">
        <v>65</v>
      </c>
      <c r="H870" s="40" t="s">
        <v>171</v>
      </c>
      <c r="I870" s="44" t="s">
        <v>2649</v>
      </c>
      <c r="J870" s="46" t="s">
        <v>41</v>
      </c>
      <c r="K870" s="3" t="s">
        <v>35</v>
      </c>
    </row>
    <row r="871" spans="1:11" x14ac:dyDescent="0.25">
      <c r="A871" s="39"/>
      <c r="B871" s="40" t="s">
        <v>2650</v>
      </c>
      <c r="C871" s="41">
        <v>4993</v>
      </c>
      <c r="D871" s="42">
        <v>1225</v>
      </c>
      <c r="E871" s="40" t="s">
        <v>1110</v>
      </c>
      <c r="F871" s="40" t="s">
        <v>166</v>
      </c>
      <c r="G871" s="43" t="s">
        <v>167</v>
      </c>
      <c r="H871" s="40" t="s">
        <v>171</v>
      </c>
      <c r="I871" s="44" t="s">
        <v>2651</v>
      </c>
      <c r="J871" s="46" t="s">
        <v>163</v>
      </c>
      <c r="K871" s="3" t="s">
        <v>35</v>
      </c>
    </row>
    <row r="872" spans="1:11" x14ac:dyDescent="0.25">
      <c r="A872" s="39"/>
      <c r="B872" s="40" t="s">
        <v>2652</v>
      </c>
      <c r="C872" s="41">
        <v>4988</v>
      </c>
      <c r="D872" s="42">
        <v>55060</v>
      </c>
      <c r="E872" s="40" t="s">
        <v>2653</v>
      </c>
      <c r="F872" s="40" t="s">
        <v>256</v>
      </c>
      <c r="G872" s="43" t="s">
        <v>257</v>
      </c>
      <c r="H872" s="40" t="s">
        <v>171</v>
      </c>
      <c r="I872" s="44" t="s">
        <v>2654</v>
      </c>
      <c r="J872" s="46" t="s">
        <v>67</v>
      </c>
      <c r="K872" s="3" t="s">
        <v>35</v>
      </c>
    </row>
    <row r="873" spans="1:11" x14ac:dyDescent="0.25">
      <c r="A873" s="39"/>
      <c r="B873" s="40" t="s">
        <v>2655</v>
      </c>
      <c r="C873" s="41">
        <v>4987</v>
      </c>
      <c r="D873" s="42">
        <v>28020</v>
      </c>
      <c r="E873" s="40" t="s">
        <v>1659</v>
      </c>
      <c r="F873" s="40" t="s">
        <v>64</v>
      </c>
      <c r="G873" s="43" t="s">
        <v>65</v>
      </c>
      <c r="H873" s="40" t="s">
        <v>171</v>
      </c>
      <c r="I873" s="44" t="s">
        <v>2656</v>
      </c>
      <c r="J873" s="46" t="s">
        <v>163</v>
      </c>
      <c r="K873" s="3" t="s">
        <v>35</v>
      </c>
    </row>
    <row r="874" spans="1:11" x14ac:dyDescent="0.25">
      <c r="A874" s="39"/>
      <c r="B874" s="40" t="s">
        <v>2657</v>
      </c>
      <c r="C874" s="41">
        <v>4973</v>
      </c>
      <c r="D874" s="42">
        <v>1465</v>
      </c>
      <c r="E874" s="40" t="s">
        <v>2658</v>
      </c>
      <c r="F874" s="40" t="s">
        <v>64</v>
      </c>
      <c r="G874" s="43" t="s">
        <v>65</v>
      </c>
      <c r="H874" s="40" t="s">
        <v>171</v>
      </c>
      <c r="I874" s="44" t="s">
        <v>2659</v>
      </c>
      <c r="J874" s="46" t="s">
        <v>41</v>
      </c>
      <c r="K874" s="3" t="s">
        <v>35</v>
      </c>
    </row>
    <row r="875" spans="1:11" x14ac:dyDescent="0.25">
      <c r="A875" s="39"/>
      <c r="B875" s="40" t="s">
        <v>2660</v>
      </c>
      <c r="C875" s="41">
        <v>4972</v>
      </c>
      <c r="D875" s="42">
        <v>27718</v>
      </c>
      <c r="E875" s="40" t="s">
        <v>2661</v>
      </c>
      <c r="F875" s="40" t="s">
        <v>2662</v>
      </c>
      <c r="G875" s="43" t="s">
        <v>71</v>
      </c>
      <c r="H875" s="40" t="s">
        <v>171</v>
      </c>
      <c r="I875" s="44" t="s">
        <v>2663</v>
      </c>
      <c r="J875" s="46" t="s">
        <v>41</v>
      </c>
      <c r="K875" s="3" t="s">
        <v>35</v>
      </c>
    </row>
    <row r="876" spans="1:11" x14ac:dyDescent="0.25">
      <c r="A876" s="39"/>
      <c r="B876" s="40" t="s">
        <v>2664</v>
      </c>
      <c r="C876" s="41">
        <v>4971</v>
      </c>
      <c r="D876" s="42">
        <v>51699</v>
      </c>
      <c r="E876" s="40" t="s">
        <v>2476</v>
      </c>
      <c r="F876" s="40" t="s">
        <v>564</v>
      </c>
      <c r="G876" s="43" t="s">
        <v>71</v>
      </c>
      <c r="H876" s="40" t="s">
        <v>171</v>
      </c>
      <c r="I876" s="44" t="s">
        <v>2665</v>
      </c>
      <c r="J876" s="46" t="s">
        <v>67</v>
      </c>
      <c r="K876" s="3" t="s">
        <v>35</v>
      </c>
    </row>
    <row r="877" spans="1:11" x14ac:dyDescent="0.25">
      <c r="A877" s="39"/>
      <c r="B877" s="40" t="s">
        <v>2666</v>
      </c>
      <c r="C877" s="41">
        <v>5024</v>
      </c>
      <c r="D877" s="42">
        <v>55027</v>
      </c>
      <c r="E877" s="40" t="s">
        <v>2667</v>
      </c>
      <c r="F877" s="40" t="s">
        <v>2668</v>
      </c>
      <c r="G877" s="43" t="s">
        <v>664</v>
      </c>
      <c r="H877" s="40" t="s">
        <v>171</v>
      </c>
      <c r="I877" s="44" t="s">
        <v>2669</v>
      </c>
      <c r="J877" s="46" t="s">
        <v>163</v>
      </c>
      <c r="K877" s="3" t="s">
        <v>35</v>
      </c>
    </row>
    <row r="878" spans="1:11" x14ac:dyDescent="0.25">
      <c r="A878" s="39"/>
      <c r="B878" s="40" t="s">
        <v>2670</v>
      </c>
      <c r="C878" s="41">
        <v>5023</v>
      </c>
      <c r="D878" s="42">
        <v>30005</v>
      </c>
      <c r="E878" s="40" t="s">
        <v>497</v>
      </c>
      <c r="F878" s="40" t="s">
        <v>498</v>
      </c>
      <c r="G878" s="43" t="s">
        <v>49</v>
      </c>
      <c r="H878" s="40" t="s">
        <v>171</v>
      </c>
      <c r="I878" s="44" t="s">
        <v>2671</v>
      </c>
      <c r="J878" s="46" t="s">
        <v>137</v>
      </c>
      <c r="K878" s="3" t="s">
        <v>35</v>
      </c>
    </row>
    <row r="879" spans="1:11" x14ac:dyDescent="0.25">
      <c r="A879" s="39"/>
      <c r="B879" s="40" t="s">
        <v>2672</v>
      </c>
      <c r="C879" s="41">
        <v>4909</v>
      </c>
      <c r="D879" s="42">
        <v>7154</v>
      </c>
      <c r="E879" s="40" t="s">
        <v>1901</v>
      </c>
      <c r="F879" s="40" t="s">
        <v>1902</v>
      </c>
      <c r="G879" s="43" t="s">
        <v>325</v>
      </c>
      <c r="H879" s="40" t="s">
        <v>171</v>
      </c>
      <c r="I879" s="44" t="s">
        <v>2673</v>
      </c>
      <c r="J879" s="46" t="s">
        <v>137</v>
      </c>
      <c r="K879" s="3" t="s">
        <v>35</v>
      </c>
    </row>
    <row r="880" spans="1:11" x14ac:dyDescent="0.25">
      <c r="A880" s="39"/>
      <c r="B880" s="40" t="s">
        <v>2674</v>
      </c>
      <c r="C880" s="41">
        <v>4908</v>
      </c>
      <c r="D880" s="42">
        <v>54732</v>
      </c>
      <c r="E880" s="40" t="s">
        <v>2675</v>
      </c>
      <c r="F880" s="40" t="s">
        <v>414</v>
      </c>
      <c r="G880" s="43" t="s">
        <v>221</v>
      </c>
      <c r="H880" s="40" t="s">
        <v>135</v>
      </c>
      <c r="I880" s="44" t="s">
        <v>2676</v>
      </c>
      <c r="J880" s="46" t="s">
        <v>41</v>
      </c>
      <c r="K880" s="3" t="s">
        <v>35</v>
      </c>
    </row>
    <row r="881" spans="1:11" x14ac:dyDescent="0.25">
      <c r="A881" s="39"/>
      <c r="B881" s="40" t="s">
        <v>2677</v>
      </c>
      <c r="C881" s="41">
        <v>4901</v>
      </c>
      <c r="D881" s="42">
        <v>31165</v>
      </c>
      <c r="E881" s="40" t="s">
        <v>2678</v>
      </c>
      <c r="F881" s="40" t="s">
        <v>414</v>
      </c>
      <c r="G881" s="43" t="s">
        <v>221</v>
      </c>
      <c r="H881" s="40" t="s">
        <v>135</v>
      </c>
      <c r="I881" s="44" t="s">
        <v>2679</v>
      </c>
      <c r="J881" s="46" t="s">
        <v>41</v>
      </c>
      <c r="K881" s="3" t="s">
        <v>35</v>
      </c>
    </row>
    <row r="882" spans="1:11" x14ac:dyDescent="0.25">
      <c r="A882" s="39"/>
      <c r="B882" s="40" t="s">
        <v>2680</v>
      </c>
      <c r="C882" s="41">
        <v>4885</v>
      </c>
      <c r="D882" s="42">
        <v>1650</v>
      </c>
      <c r="E882" s="40" t="s">
        <v>2681</v>
      </c>
      <c r="F882" s="40" t="s">
        <v>321</v>
      </c>
      <c r="G882" s="43" t="s">
        <v>105</v>
      </c>
      <c r="H882" s="40" t="s">
        <v>171</v>
      </c>
      <c r="I882" s="44" t="s">
        <v>2619</v>
      </c>
      <c r="J882" s="46" t="s">
        <v>101</v>
      </c>
      <c r="K882" s="3" t="s">
        <v>35</v>
      </c>
    </row>
    <row r="883" spans="1:11" x14ac:dyDescent="0.25">
      <c r="A883" s="39"/>
      <c r="B883" s="40" t="s">
        <v>2682</v>
      </c>
      <c r="C883" s="41">
        <v>4883</v>
      </c>
      <c r="D883" s="42">
        <v>880</v>
      </c>
      <c r="E883" s="40" t="s">
        <v>2683</v>
      </c>
      <c r="F883" s="40" t="s">
        <v>509</v>
      </c>
      <c r="G883" s="43" t="s">
        <v>428</v>
      </c>
      <c r="H883" s="40" t="s">
        <v>135</v>
      </c>
      <c r="I883" s="44" t="s">
        <v>2684</v>
      </c>
      <c r="J883" s="46" t="s">
        <v>223</v>
      </c>
      <c r="K883" s="3" t="s">
        <v>35</v>
      </c>
    </row>
    <row r="884" spans="1:11" x14ac:dyDescent="0.25">
      <c r="A884" s="39"/>
      <c r="B884" s="40" t="s">
        <v>2685</v>
      </c>
      <c r="C884" s="41">
        <v>4881</v>
      </c>
      <c r="D884" s="42">
        <v>27181</v>
      </c>
      <c r="E884" s="40" t="s">
        <v>198</v>
      </c>
      <c r="F884" s="40" t="s">
        <v>199</v>
      </c>
      <c r="G884" s="43" t="s">
        <v>200</v>
      </c>
      <c r="H884" s="40" t="s">
        <v>171</v>
      </c>
      <c r="I884" s="44" t="s">
        <v>2686</v>
      </c>
      <c r="J884" s="46" t="s">
        <v>41</v>
      </c>
      <c r="K884" s="3" t="s">
        <v>35</v>
      </c>
    </row>
    <row r="885" spans="1:11" x14ac:dyDescent="0.25">
      <c r="A885" s="39"/>
      <c r="B885" s="40" t="s">
        <v>2687</v>
      </c>
      <c r="C885" s="41">
        <v>4880</v>
      </c>
      <c r="D885" s="42">
        <v>30653</v>
      </c>
      <c r="E885" s="40" t="s">
        <v>815</v>
      </c>
      <c r="F885" s="40" t="s">
        <v>805</v>
      </c>
      <c r="G885" s="43" t="s">
        <v>200</v>
      </c>
      <c r="H885" s="40" t="s">
        <v>171</v>
      </c>
      <c r="I885" s="44" t="s">
        <v>2686</v>
      </c>
      <c r="J885" s="46" t="s">
        <v>137</v>
      </c>
      <c r="K885" s="3" t="s">
        <v>35</v>
      </c>
    </row>
    <row r="886" spans="1:11" x14ac:dyDescent="0.25">
      <c r="A886" s="39"/>
      <c r="B886" s="40" t="s">
        <v>2688</v>
      </c>
      <c r="C886" s="41">
        <v>4879</v>
      </c>
      <c r="D886" s="42">
        <v>1163</v>
      </c>
      <c r="E886" s="40" t="s">
        <v>2689</v>
      </c>
      <c r="F886" s="40" t="s">
        <v>2361</v>
      </c>
      <c r="G886" s="43" t="s">
        <v>267</v>
      </c>
      <c r="H886" s="40" t="s">
        <v>171</v>
      </c>
      <c r="I886" s="44" t="s">
        <v>2690</v>
      </c>
      <c r="J886" s="46" t="s">
        <v>137</v>
      </c>
      <c r="K886" s="3" t="s">
        <v>35</v>
      </c>
    </row>
    <row r="887" spans="1:11" x14ac:dyDescent="0.25">
      <c r="A887" s="39"/>
      <c r="B887" s="40" t="s">
        <v>2691</v>
      </c>
      <c r="C887" s="41">
        <v>4878</v>
      </c>
      <c r="D887" s="42">
        <v>27714</v>
      </c>
      <c r="E887" s="40" t="s">
        <v>2692</v>
      </c>
      <c r="F887" s="40" t="s">
        <v>291</v>
      </c>
      <c r="G887" s="43" t="s">
        <v>71</v>
      </c>
      <c r="H887" s="40" t="s">
        <v>171</v>
      </c>
      <c r="I887" s="44" t="s">
        <v>1874</v>
      </c>
      <c r="J887" s="46" t="s">
        <v>67</v>
      </c>
      <c r="K887" s="3" t="s">
        <v>35</v>
      </c>
    </row>
    <row r="888" spans="1:11" x14ac:dyDescent="0.25">
      <c r="A888" s="39"/>
      <c r="B888" s="40" t="s">
        <v>2693</v>
      </c>
      <c r="C888" s="41">
        <v>4843</v>
      </c>
      <c r="D888" s="42">
        <v>835</v>
      </c>
      <c r="E888" s="40" t="s">
        <v>563</v>
      </c>
      <c r="F888" s="40" t="s">
        <v>564</v>
      </c>
      <c r="G888" s="43" t="s">
        <v>71</v>
      </c>
      <c r="H888" s="40" t="s">
        <v>135</v>
      </c>
      <c r="I888" s="44" t="s">
        <v>2694</v>
      </c>
      <c r="J888" s="46" t="s">
        <v>137</v>
      </c>
      <c r="K888" s="3" t="s">
        <v>35</v>
      </c>
    </row>
    <row r="889" spans="1:11" x14ac:dyDescent="0.25">
      <c r="A889" s="39"/>
      <c r="B889" s="40" t="s">
        <v>2695</v>
      </c>
      <c r="C889" s="41">
        <v>4801</v>
      </c>
      <c r="D889" s="42">
        <v>31184</v>
      </c>
      <c r="E889" s="40" t="s">
        <v>1869</v>
      </c>
      <c r="F889" s="40" t="s">
        <v>564</v>
      </c>
      <c r="G889" s="43" t="s">
        <v>71</v>
      </c>
      <c r="H889" s="40" t="s">
        <v>171</v>
      </c>
      <c r="I889" s="44" t="s">
        <v>2696</v>
      </c>
      <c r="J889" s="46" t="s">
        <v>67</v>
      </c>
      <c r="K889" s="3" t="s">
        <v>35</v>
      </c>
    </row>
    <row r="890" spans="1:11" x14ac:dyDescent="0.25">
      <c r="A890" s="39"/>
      <c r="B890" s="40" t="s">
        <v>2697</v>
      </c>
      <c r="C890" s="41">
        <v>5001</v>
      </c>
      <c r="D890" s="42">
        <v>1342</v>
      </c>
      <c r="E890" s="40" t="s">
        <v>2698</v>
      </c>
      <c r="F890" s="40" t="s">
        <v>216</v>
      </c>
      <c r="G890" s="43" t="s">
        <v>71</v>
      </c>
      <c r="H890" s="40" t="s">
        <v>171</v>
      </c>
      <c r="I890" s="44" t="s">
        <v>2699</v>
      </c>
      <c r="J890" s="46" t="s">
        <v>52</v>
      </c>
      <c r="K890" s="3" t="s">
        <v>35</v>
      </c>
    </row>
    <row r="891" spans="1:11" x14ac:dyDescent="0.25">
      <c r="A891" s="39"/>
      <c r="B891" s="40" t="s">
        <v>2700</v>
      </c>
      <c r="C891" s="41">
        <v>5000</v>
      </c>
      <c r="D891" s="42">
        <v>31048</v>
      </c>
      <c r="E891" s="40" t="s">
        <v>2473</v>
      </c>
      <c r="F891" s="40" t="s">
        <v>2376</v>
      </c>
      <c r="G891" s="43" t="s">
        <v>71</v>
      </c>
      <c r="H891" s="40" t="s">
        <v>171</v>
      </c>
      <c r="I891" s="44" t="s">
        <v>2701</v>
      </c>
      <c r="J891" s="46" t="s">
        <v>41</v>
      </c>
      <c r="K891" s="3" t="s">
        <v>35</v>
      </c>
    </row>
    <row r="892" spans="1:11" x14ac:dyDescent="0.25">
      <c r="A892" s="39"/>
      <c r="B892" s="40" t="s">
        <v>2702</v>
      </c>
      <c r="C892" s="41">
        <v>4951</v>
      </c>
      <c r="D892" s="42">
        <v>1411</v>
      </c>
      <c r="E892" s="40" t="s">
        <v>2703</v>
      </c>
      <c r="F892" s="40" t="s">
        <v>1528</v>
      </c>
      <c r="G892" s="43" t="s">
        <v>252</v>
      </c>
      <c r="H892" s="40" t="s">
        <v>135</v>
      </c>
      <c r="I892" s="44" t="s">
        <v>2704</v>
      </c>
      <c r="J892" s="46" t="s">
        <v>41</v>
      </c>
      <c r="K892" s="3" t="s">
        <v>35</v>
      </c>
    </row>
    <row r="893" spans="1:11" x14ac:dyDescent="0.25">
      <c r="A893" s="39"/>
      <c r="B893" s="40" t="s">
        <v>2705</v>
      </c>
      <c r="C893" s="41">
        <v>4941</v>
      </c>
      <c r="D893" s="42">
        <v>29969</v>
      </c>
      <c r="E893" s="40" t="s">
        <v>1860</v>
      </c>
      <c r="F893" s="40" t="s">
        <v>1009</v>
      </c>
      <c r="G893" s="43" t="s">
        <v>105</v>
      </c>
      <c r="H893" s="40" t="s">
        <v>135</v>
      </c>
      <c r="I893" s="44" t="s">
        <v>2706</v>
      </c>
      <c r="J893" s="46" t="s">
        <v>41</v>
      </c>
      <c r="K893" s="3" t="s">
        <v>35</v>
      </c>
    </row>
    <row r="894" spans="1:11" x14ac:dyDescent="0.25">
      <c r="A894" s="39"/>
      <c r="B894" s="40" t="s">
        <v>2707</v>
      </c>
      <c r="C894" s="41">
        <v>4873</v>
      </c>
      <c r="D894" s="42">
        <v>30052</v>
      </c>
      <c r="E894" s="40" t="s">
        <v>189</v>
      </c>
      <c r="F894" s="40" t="s">
        <v>190</v>
      </c>
      <c r="G894" s="43" t="s">
        <v>153</v>
      </c>
      <c r="H894" s="40" t="s">
        <v>171</v>
      </c>
      <c r="I894" s="44" t="s">
        <v>2708</v>
      </c>
      <c r="J894" s="46" t="s">
        <v>137</v>
      </c>
      <c r="K894" s="3" t="s">
        <v>35</v>
      </c>
    </row>
    <row r="895" spans="1:11" x14ac:dyDescent="0.25">
      <c r="A895" s="39"/>
      <c r="B895" s="40" t="s">
        <v>2709</v>
      </c>
      <c r="C895" s="41">
        <v>4896</v>
      </c>
      <c r="D895" s="42">
        <v>31212</v>
      </c>
      <c r="E895" s="40" t="s">
        <v>2244</v>
      </c>
      <c r="F895" s="40" t="s">
        <v>184</v>
      </c>
      <c r="G895" s="43" t="s">
        <v>56</v>
      </c>
      <c r="H895" s="40" t="s">
        <v>50</v>
      </c>
      <c r="I895" s="44" t="s">
        <v>2710</v>
      </c>
      <c r="J895" s="46" t="s">
        <v>67</v>
      </c>
      <c r="K895" s="3" t="s">
        <v>35</v>
      </c>
    </row>
    <row r="896" spans="1:11" x14ac:dyDescent="0.25">
      <c r="A896" s="39"/>
      <c r="B896" s="40" t="s">
        <v>2711</v>
      </c>
      <c r="C896" s="41">
        <v>4775</v>
      </c>
      <c r="D896" s="42">
        <v>31213</v>
      </c>
      <c r="E896" s="40" t="s">
        <v>571</v>
      </c>
      <c r="F896" s="40" t="s">
        <v>572</v>
      </c>
      <c r="G896" s="43" t="s">
        <v>105</v>
      </c>
      <c r="H896" s="40" t="s">
        <v>171</v>
      </c>
      <c r="I896" s="44" t="s">
        <v>2712</v>
      </c>
      <c r="J896" s="46" t="s">
        <v>107</v>
      </c>
      <c r="K896" s="3" t="s">
        <v>35</v>
      </c>
    </row>
    <row r="897" spans="1:11" x14ac:dyDescent="0.25">
      <c r="A897" s="39"/>
      <c r="B897" s="40" t="s">
        <v>2713</v>
      </c>
      <c r="C897" s="41">
        <v>5014</v>
      </c>
      <c r="D897" s="42">
        <v>1421</v>
      </c>
      <c r="E897" s="40" t="s">
        <v>215</v>
      </c>
      <c r="F897" s="40" t="s">
        <v>216</v>
      </c>
      <c r="G897" s="43" t="s">
        <v>71</v>
      </c>
      <c r="H897" s="40" t="s">
        <v>171</v>
      </c>
      <c r="I897" s="44" t="s">
        <v>2714</v>
      </c>
      <c r="J897" s="46" t="s">
        <v>41</v>
      </c>
      <c r="K897" s="3" t="s">
        <v>35</v>
      </c>
    </row>
    <row r="898" spans="1:11" x14ac:dyDescent="0.25">
      <c r="A898" s="39"/>
      <c r="B898" s="40" t="s">
        <v>2715</v>
      </c>
      <c r="C898" s="41">
        <v>4758</v>
      </c>
      <c r="D898" s="42">
        <v>54902</v>
      </c>
      <c r="E898" s="40" t="s">
        <v>2716</v>
      </c>
      <c r="F898" s="40" t="s">
        <v>190</v>
      </c>
      <c r="G898" s="43" t="s">
        <v>153</v>
      </c>
      <c r="H898" s="40" t="s">
        <v>171</v>
      </c>
      <c r="I898" s="44" t="s">
        <v>1667</v>
      </c>
      <c r="J898" s="46" t="s">
        <v>101</v>
      </c>
      <c r="K898" s="3" t="s">
        <v>35</v>
      </c>
    </row>
    <row r="899" spans="1:11" x14ac:dyDescent="0.25">
      <c r="A899" s="39"/>
      <c r="B899" s="40" t="s">
        <v>2717</v>
      </c>
      <c r="C899" s="41">
        <v>4720</v>
      </c>
      <c r="D899" s="42">
        <v>1549</v>
      </c>
      <c r="E899" s="40" t="s">
        <v>602</v>
      </c>
      <c r="F899" s="40" t="s">
        <v>190</v>
      </c>
      <c r="G899" s="43" t="s">
        <v>153</v>
      </c>
      <c r="H899" s="40" t="s">
        <v>171</v>
      </c>
      <c r="I899" s="44" t="s">
        <v>2718</v>
      </c>
      <c r="J899" s="46" t="s">
        <v>67</v>
      </c>
      <c r="K899" s="3" t="s">
        <v>35</v>
      </c>
    </row>
    <row r="900" spans="1:11" x14ac:dyDescent="0.25">
      <c r="A900" s="39"/>
      <c r="B900" s="40" t="s">
        <v>2719</v>
      </c>
      <c r="C900" s="41">
        <v>4713</v>
      </c>
      <c r="D900" s="42">
        <v>28727</v>
      </c>
      <c r="E900" s="40" t="s">
        <v>2720</v>
      </c>
      <c r="F900" s="40" t="s">
        <v>1982</v>
      </c>
      <c r="G900" s="43" t="s">
        <v>65</v>
      </c>
      <c r="H900" s="40" t="s">
        <v>171</v>
      </c>
      <c r="I900" s="44" t="s">
        <v>2721</v>
      </c>
      <c r="J900" s="46" t="s">
        <v>163</v>
      </c>
      <c r="K900" s="3" t="s">
        <v>35</v>
      </c>
    </row>
    <row r="901" spans="1:11" x14ac:dyDescent="0.25">
      <c r="A901" s="39"/>
      <c r="B901" s="40" t="s">
        <v>2722</v>
      </c>
      <c r="C901" s="41">
        <v>4711</v>
      </c>
      <c r="D901" s="42">
        <v>51244</v>
      </c>
      <c r="E901" s="40" t="s">
        <v>556</v>
      </c>
      <c r="F901" s="40" t="s">
        <v>557</v>
      </c>
      <c r="G901" s="43" t="s">
        <v>153</v>
      </c>
      <c r="H901" s="40" t="s">
        <v>171</v>
      </c>
      <c r="I901" s="44" t="s">
        <v>2723</v>
      </c>
      <c r="J901" s="46" t="s">
        <v>52</v>
      </c>
      <c r="K901" s="3" t="s">
        <v>35</v>
      </c>
    </row>
    <row r="902" spans="1:11" x14ac:dyDescent="0.25">
      <c r="A902" s="39"/>
      <c r="B902" s="40" t="s">
        <v>2724</v>
      </c>
      <c r="C902" s="41">
        <v>4661</v>
      </c>
      <c r="D902" s="42">
        <v>30611</v>
      </c>
      <c r="E902" s="40" t="s">
        <v>2725</v>
      </c>
      <c r="F902" s="40" t="s">
        <v>2726</v>
      </c>
      <c r="G902" s="43" t="s">
        <v>105</v>
      </c>
      <c r="H902" s="40" t="s">
        <v>171</v>
      </c>
      <c r="I902" s="44" t="s">
        <v>2727</v>
      </c>
      <c r="J902" s="46" t="s">
        <v>163</v>
      </c>
      <c r="K902" s="3" t="s">
        <v>35</v>
      </c>
    </row>
    <row r="903" spans="1:11" x14ac:dyDescent="0.25">
      <c r="A903" s="39"/>
      <c r="B903" s="40" t="s">
        <v>2728</v>
      </c>
      <c r="C903" s="41">
        <v>4662</v>
      </c>
      <c r="D903" s="42">
        <v>51244</v>
      </c>
      <c r="E903" s="40" t="s">
        <v>556</v>
      </c>
      <c r="F903" s="40" t="s">
        <v>557</v>
      </c>
      <c r="G903" s="43" t="s">
        <v>153</v>
      </c>
      <c r="H903" s="40" t="s">
        <v>171</v>
      </c>
      <c r="I903" s="44" t="s">
        <v>2729</v>
      </c>
      <c r="J903" s="46" t="s">
        <v>52</v>
      </c>
      <c r="K903" s="3" t="s">
        <v>35</v>
      </c>
    </row>
    <row r="904" spans="1:11" x14ac:dyDescent="0.25">
      <c r="A904" s="39"/>
      <c r="B904" s="40" t="s">
        <v>2730</v>
      </c>
      <c r="C904" s="41">
        <v>4665</v>
      </c>
      <c r="D904" s="42">
        <v>54778</v>
      </c>
      <c r="E904" s="40" t="s">
        <v>2731</v>
      </c>
      <c r="F904" s="40" t="s">
        <v>2726</v>
      </c>
      <c r="G904" s="43" t="s">
        <v>105</v>
      </c>
      <c r="H904" s="40" t="s">
        <v>171</v>
      </c>
      <c r="I904" s="44" t="s">
        <v>2732</v>
      </c>
      <c r="J904" s="46" t="s">
        <v>67</v>
      </c>
      <c r="K904" s="3" t="s">
        <v>35</v>
      </c>
    </row>
    <row r="905" spans="1:11" x14ac:dyDescent="0.25">
      <c r="A905" s="39"/>
      <c r="B905" s="40" t="s">
        <v>2733</v>
      </c>
      <c r="C905" s="41">
        <v>4655</v>
      </c>
      <c r="D905" s="42">
        <v>26866</v>
      </c>
      <c r="E905" s="40" t="s">
        <v>2734</v>
      </c>
      <c r="F905" s="40" t="s">
        <v>199</v>
      </c>
      <c r="G905" s="43" t="s">
        <v>200</v>
      </c>
      <c r="H905" s="40" t="s">
        <v>171</v>
      </c>
      <c r="I905" s="44" t="s">
        <v>262</v>
      </c>
      <c r="J905" s="46" t="s">
        <v>137</v>
      </c>
      <c r="K905" s="3" t="s">
        <v>35</v>
      </c>
    </row>
    <row r="906" spans="1:11" x14ac:dyDescent="0.25">
      <c r="A906" s="39"/>
      <c r="B906" s="40" t="s">
        <v>2735</v>
      </c>
      <c r="C906" s="41">
        <v>4656</v>
      </c>
      <c r="D906" s="42">
        <v>30037</v>
      </c>
      <c r="E906" s="40" t="s">
        <v>2736</v>
      </c>
      <c r="F906" s="40" t="s">
        <v>1009</v>
      </c>
      <c r="G906" s="43" t="s">
        <v>105</v>
      </c>
      <c r="H906" s="40" t="s">
        <v>171</v>
      </c>
      <c r="I906" s="44" t="s">
        <v>2737</v>
      </c>
      <c r="J906" s="46" t="s">
        <v>137</v>
      </c>
      <c r="K906" s="3" t="s">
        <v>35</v>
      </c>
    </row>
    <row r="907" spans="1:11" x14ac:dyDescent="0.25">
      <c r="A907" s="39"/>
      <c r="B907" s="40" t="s">
        <v>2738</v>
      </c>
      <c r="C907" s="41">
        <v>4648</v>
      </c>
      <c r="D907" s="42">
        <v>29168</v>
      </c>
      <c r="E907" s="40" t="s">
        <v>618</v>
      </c>
      <c r="F907" s="40" t="s">
        <v>44</v>
      </c>
      <c r="G907" s="43" t="s">
        <v>31</v>
      </c>
      <c r="H907" s="40" t="s">
        <v>135</v>
      </c>
      <c r="I907" s="44" t="s">
        <v>2739</v>
      </c>
      <c r="J907" s="46" t="s">
        <v>282</v>
      </c>
      <c r="K907" s="3" t="s">
        <v>35</v>
      </c>
    </row>
    <row r="908" spans="1:11" x14ac:dyDescent="0.25">
      <c r="A908" s="39"/>
      <c r="B908" s="40" t="s">
        <v>2740</v>
      </c>
      <c r="C908" s="41">
        <v>4644</v>
      </c>
      <c r="D908" s="42">
        <v>54728</v>
      </c>
      <c r="E908" s="40" t="s">
        <v>2741</v>
      </c>
      <c r="F908" s="40" t="s">
        <v>184</v>
      </c>
      <c r="G908" s="43" t="s">
        <v>56</v>
      </c>
      <c r="H908" s="40" t="s">
        <v>171</v>
      </c>
      <c r="I908" s="44" t="s">
        <v>1064</v>
      </c>
      <c r="J908" s="46" t="s">
        <v>67</v>
      </c>
      <c r="K908" s="3" t="s">
        <v>35</v>
      </c>
    </row>
    <row r="909" spans="1:11" x14ac:dyDescent="0.25">
      <c r="A909" s="39"/>
      <c r="B909" s="40" t="s">
        <v>2742</v>
      </c>
      <c r="C909" s="41">
        <v>4636</v>
      </c>
      <c r="D909" s="42">
        <v>53755</v>
      </c>
      <c r="E909" s="40" t="s">
        <v>147</v>
      </c>
      <c r="F909" s="40" t="s">
        <v>184</v>
      </c>
      <c r="G909" s="43" t="s">
        <v>56</v>
      </c>
      <c r="H909" s="40" t="s">
        <v>171</v>
      </c>
      <c r="I909" s="44" t="s">
        <v>2743</v>
      </c>
      <c r="J909" s="46" t="s">
        <v>41</v>
      </c>
      <c r="K909" s="3" t="s">
        <v>35</v>
      </c>
    </row>
    <row r="910" spans="1:11" x14ac:dyDescent="0.25">
      <c r="A910" s="39"/>
      <c r="B910" s="40" t="s">
        <v>2744</v>
      </c>
      <c r="C910" s="41">
        <v>4617</v>
      </c>
      <c r="D910" s="42">
        <v>1358</v>
      </c>
      <c r="E910" s="40" t="s">
        <v>369</v>
      </c>
      <c r="F910" s="40" t="s">
        <v>370</v>
      </c>
      <c r="G910" s="43" t="s">
        <v>56</v>
      </c>
      <c r="H910" s="40" t="s">
        <v>135</v>
      </c>
      <c r="I910" s="44" t="s">
        <v>2745</v>
      </c>
      <c r="J910" s="46" t="s">
        <v>41</v>
      </c>
      <c r="K910" s="3" t="s">
        <v>35</v>
      </c>
    </row>
    <row r="911" spans="1:11" x14ac:dyDescent="0.25">
      <c r="A911" s="39"/>
      <c r="B911" s="40" t="s">
        <v>2746</v>
      </c>
      <c r="C911" s="41">
        <v>4608</v>
      </c>
      <c r="D911" s="42">
        <v>1728</v>
      </c>
      <c r="E911" s="40" t="s">
        <v>1351</v>
      </c>
      <c r="F911" s="40" t="s">
        <v>166</v>
      </c>
      <c r="G911" s="43" t="s">
        <v>167</v>
      </c>
      <c r="H911" s="40" t="s">
        <v>171</v>
      </c>
      <c r="I911" s="44" t="s">
        <v>2747</v>
      </c>
      <c r="J911" s="46" t="s">
        <v>101</v>
      </c>
      <c r="K911" s="3" t="s">
        <v>35</v>
      </c>
    </row>
    <row r="912" spans="1:11" x14ac:dyDescent="0.25">
      <c r="A912" s="39"/>
      <c r="B912" s="40" t="s">
        <v>2748</v>
      </c>
      <c r="C912" s="41">
        <v>4597</v>
      </c>
      <c r="D912" s="42">
        <v>53763</v>
      </c>
      <c r="E912" s="40" t="s">
        <v>147</v>
      </c>
      <c r="F912" s="40" t="s">
        <v>2611</v>
      </c>
      <c r="G912" s="43" t="s">
        <v>39</v>
      </c>
      <c r="H912" s="40" t="s">
        <v>32</v>
      </c>
      <c r="I912" s="44" t="s">
        <v>2749</v>
      </c>
      <c r="J912" s="46" t="s">
        <v>52</v>
      </c>
      <c r="K912" s="3" t="s">
        <v>35</v>
      </c>
    </row>
    <row r="913" spans="1:11" x14ac:dyDescent="0.25">
      <c r="A913" s="39"/>
      <c r="B913" s="40" t="s">
        <v>2750</v>
      </c>
      <c r="C913" s="41">
        <v>4590</v>
      </c>
      <c r="D913" s="42">
        <v>31043</v>
      </c>
      <c r="E913" s="40" t="s">
        <v>2751</v>
      </c>
      <c r="F913" s="40" t="s">
        <v>184</v>
      </c>
      <c r="G913" s="43" t="s">
        <v>56</v>
      </c>
      <c r="H913" s="40" t="s">
        <v>171</v>
      </c>
      <c r="I913" s="44" t="s">
        <v>2752</v>
      </c>
      <c r="J913" s="46" t="s">
        <v>137</v>
      </c>
      <c r="K913" s="3" t="s">
        <v>35</v>
      </c>
    </row>
    <row r="914" spans="1:11" x14ac:dyDescent="0.25">
      <c r="A914" s="39"/>
      <c r="B914" s="40" t="s">
        <v>2753</v>
      </c>
      <c r="C914" s="41">
        <v>4576</v>
      </c>
      <c r="D914" s="42">
        <v>53755</v>
      </c>
      <c r="E914" s="40" t="s">
        <v>147</v>
      </c>
      <c r="F914" s="40" t="s">
        <v>184</v>
      </c>
      <c r="G914" s="43" t="s">
        <v>56</v>
      </c>
      <c r="H914" s="40" t="s">
        <v>171</v>
      </c>
      <c r="I914" s="44" t="s">
        <v>650</v>
      </c>
      <c r="J914" s="46" t="s">
        <v>41</v>
      </c>
      <c r="K914" s="3" t="s">
        <v>35</v>
      </c>
    </row>
    <row r="915" spans="1:11" x14ac:dyDescent="0.25">
      <c r="A915" s="39"/>
      <c r="B915" s="40" t="s">
        <v>2754</v>
      </c>
      <c r="C915" s="41">
        <v>4571</v>
      </c>
      <c r="D915" s="42">
        <v>54634</v>
      </c>
      <c r="E915" s="40" t="s">
        <v>2755</v>
      </c>
      <c r="F915" s="40" t="s">
        <v>2756</v>
      </c>
      <c r="G915" s="43" t="s">
        <v>221</v>
      </c>
      <c r="H915" s="40" t="s">
        <v>2757</v>
      </c>
      <c r="I915" s="44"/>
      <c r="J915" s="46" t="s">
        <v>2758</v>
      </c>
      <c r="K915" s="3" t="s">
        <v>35</v>
      </c>
    </row>
    <row r="916" spans="1:11" x14ac:dyDescent="0.25">
      <c r="A916" s="39"/>
      <c r="B916" s="40" t="s">
        <v>2759</v>
      </c>
      <c r="C916" s="41">
        <v>4537</v>
      </c>
      <c r="D916" s="42">
        <v>51008</v>
      </c>
      <c r="E916" s="40" t="s">
        <v>2760</v>
      </c>
      <c r="F916" s="40" t="s">
        <v>1934</v>
      </c>
      <c r="G916" s="43" t="s">
        <v>95</v>
      </c>
      <c r="H916" s="40" t="s">
        <v>171</v>
      </c>
      <c r="I916" s="44" t="s">
        <v>2761</v>
      </c>
      <c r="J916" s="46" t="s">
        <v>67</v>
      </c>
      <c r="K916" s="3" t="s">
        <v>35</v>
      </c>
    </row>
    <row r="917" spans="1:11" x14ac:dyDescent="0.25">
      <c r="A917" s="39"/>
      <c r="B917" s="40" t="s">
        <v>2762</v>
      </c>
      <c r="C917" s="41">
        <v>4543</v>
      </c>
      <c r="D917" s="42">
        <v>51213</v>
      </c>
      <c r="E917" s="40" t="s">
        <v>2763</v>
      </c>
      <c r="F917" s="40" t="s">
        <v>715</v>
      </c>
      <c r="G917" s="43" t="s">
        <v>49</v>
      </c>
      <c r="H917" s="40" t="s">
        <v>171</v>
      </c>
      <c r="I917" s="44" t="s">
        <v>2764</v>
      </c>
      <c r="J917" s="46" t="s">
        <v>67</v>
      </c>
      <c r="K917" s="3" t="s">
        <v>35</v>
      </c>
    </row>
    <row r="918" spans="1:11" x14ac:dyDescent="0.25">
      <c r="A918" s="39"/>
      <c r="B918" s="40" t="s">
        <v>2765</v>
      </c>
      <c r="C918" s="41">
        <v>4534</v>
      </c>
      <c r="D918" s="42">
        <v>53762</v>
      </c>
      <c r="E918" s="40" t="s">
        <v>147</v>
      </c>
      <c r="F918" s="40" t="s">
        <v>2418</v>
      </c>
      <c r="G918" s="43" t="s">
        <v>161</v>
      </c>
      <c r="H918" s="40" t="s">
        <v>171</v>
      </c>
      <c r="I918" s="44" t="s">
        <v>2766</v>
      </c>
      <c r="J918" s="46" t="s">
        <v>223</v>
      </c>
      <c r="K918" s="3" t="s">
        <v>35</v>
      </c>
    </row>
    <row r="919" spans="1:11" x14ac:dyDescent="0.25">
      <c r="A919" s="39"/>
      <c r="B919" s="40" t="s">
        <v>2767</v>
      </c>
      <c r="C919" s="41">
        <v>4533</v>
      </c>
      <c r="D919" s="42">
        <v>27360</v>
      </c>
      <c r="E919" s="40" t="s">
        <v>29</v>
      </c>
      <c r="F919" s="40" t="s">
        <v>30</v>
      </c>
      <c r="G919" s="43" t="s">
        <v>31</v>
      </c>
      <c r="H919" s="40" t="s">
        <v>50</v>
      </c>
      <c r="I919" s="44" t="s">
        <v>2768</v>
      </c>
      <c r="J919" s="46" t="s">
        <v>34</v>
      </c>
      <c r="K919" s="3" t="s">
        <v>35</v>
      </c>
    </row>
    <row r="920" spans="1:11" x14ac:dyDescent="0.25">
      <c r="A920" s="39"/>
      <c r="B920" s="40" t="s">
        <v>2769</v>
      </c>
      <c r="C920" s="41">
        <v>4516</v>
      </c>
      <c r="D920" s="42">
        <v>53349</v>
      </c>
      <c r="E920" s="40" t="s">
        <v>2770</v>
      </c>
      <c r="F920" s="40" t="s">
        <v>2771</v>
      </c>
      <c r="G920" s="43" t="s">
        <v>56</v>
      </c>
      <c r="H920" s="40" t="s">
        <v>171</v>
      </c>
      <c r="I920" s="44" t="s">
        <v>2772</v>
      </c>
      <c r="J920" s="46" t="s">
        <v>223</v>
      </c>
      <c r="K920" s="3" t="s">
        <v>35</v>
      </c>
    </row>
    <row r="921" spans="1:11" x14ac:dyDescent="0.25">
      <c r="A921" s="39"/>
      <c r="B921" s="40" t="s">
        <v>2773</v>
      </c>
      <c r="C921" s="41">
        <v>4497</v>
      </c>
      <c r="D921" s="42">
        <v>52389</v>
      </c>
      <c r="E921" s="40" t="s">
        <v>2774</v>
      </c>
      <c r="F921" s="40" t="s">
        <v>30</v>
      </c>
      <c r="G921" s="43" t="s">
        <v>31</v>
      </c>
      <c r="H921" s="40" t="s">
        <v>171</v>
      </c>
      <c r="I921" s="44" t="s">
        <v>2775</v>
      </c>
      <c r="J921" s="46" t="s">
        <v>67</v>
      </c>
      <c r="K921" s="3" t="s">
        <v>35</v>
      </c>
    </row>
    <row r="922" spans="1:11" x14ac:dyDescent="0.25">
      <c r="A922" s="39"/>
      <c r="B922" s="40" t="s">
        <v>1273</v>
      </c>
      <c r="C922" s="41">
        <v>4474</v>
      </c>
      <c r="D922" s="42">
        <v>30492</v>
      </c>
      <c r="E922" s="40" t="s">
        <v>1274</v>
      </c>
      <c r="F922" s="40" t="s">
        <v>1275</v>
      </c>
      <c r="G922" s="43" t="s">
        <v>105</v>
      </c>
      <c r="H922" s="40" t="s">
        <v>2430</v>
      </c>
      <c r="I922" s="44"/>
      <c r="J922" s="46" t="s">
        <v>101</v>
      </c>
      <c r="K922" s="3" t="s">
        <v>35</v>
      </c>
    </row>
    <row r="923" spans="1:11" x14ac:dyDescent="0.25">
      <c r="A923" s="39"/>
      <c r="B923" s="40" t="s">
        <v>2776</v>
      </c>
      <c r="C923" s="41">
        <v>4455</v>
      </c>
      <c r="D923" s="42">
        <v>54501</v>
      </c>
      <c r="E923" s="40" t="s">
        <v>2777</v>
      </c>
      <c r="F923" s="40" t="s">
        <v>207</v>
      </c>
      <c r="G923" s="43" t="s">
        <v>208</v>
      </c>
      <c r="H923" s="40" t="s">
        <v>135</v>
      </c>
      <c r="I923" s="44" t="s">
        <v>2778</v>
      </c>
      <c r="J923" s="46" t="s">
        <v>223</v>
      </c>
      <c r="K923" s="3" t="s">
        <v>35</v>
      </c>
    </row>
    <row r="924" spans="1:11" x14ac:dyDescent="0.25">
      <c r="A924" s="39"/>
      <c r="B924" s="40" t="s">
        <v>2779</v>
      </c>
      <c r="C924" s="41">
        <v>4454</v>
      </c>
      <c r="D924" s="42">
        <v>6036</v>
      </c>
      <c r="E924" s="40" t="s">
        <v>2780</v>
      </c>
      <c r="F924" s="40" t="s">
        <v>2781</v>
      </c>
      <c r="G924" s="43" t="s">
        <v>200</v>
      </c>
      <c r="H924" s="40" t="s">
        <v>171</v>
      </c>
      <c r="I924" s="44" t="s">
        <v>2782</v>
      </c>
      <c r="J924" s="46" t="s">
        <v>52</v>
      </c>
      <c r="K924" s="3" t="s">
        <v>35</v>
      </c>
    </row>
    <row r="925" spans="1:11" x14ac:dyDescent="0.25">
      <c r="A925" s="39"/>
      <c r="B925" s="40" t="s">
        <v>2783</v>
      </c>
      <c r="C925" s="41">
        <v>4452</v>
      </c>
      <c r="D925" s="42">
        <v>30432</v>
      </c>
      <c r="E925" s="40" t="s">
        <v>2784</v>
      </c>
      <c r="F925" s="40" t="s">
        <v>2270</v>
      </c>
      <c r="G925" s="43" t="s">
        <v>71</v>
      </c>
      <c r="H925" s="40" t="s">
        <v>2019</v>
      </c>
      <c r="I925" s="44" t="s">
        <v>2785</v>
      </c>
      <c r="J925" s="46" t="s">
        <v>1998</v>
      </c>
      <c r="K925" s="3" t="s">
        <v>35</v>
      </c>
    </row>
    <row r="926" spans="1:11" x14ac:dyDescent="0.25">
      <c r="A926" s="39"/>
      <c r="B926" s="40" t="s">
        <v>2786</v>
      </c>
      <c r="C926" s="41">
        <v>4407</v>
      </c>
      <c r="D926" s="42">
        <v>54398</v>
      </c>
      <c r="E926" s="40" t="s">
        <v>2787</v>
      </c>
      <c r="F926" s="40" t="s">
        <v>220</v>
      </c>
      <c r="G926" s="43" t="s">
        <v>221</v>
      </c>
      <c r="H926" s="40" t="s">
        <v>171</v>
      </c>
      <c r="I926" s="44" t="s">
        <v>2788</v>
      </c>
      <c r="J926" s="46" t="s">
        <v>223</v>
      </c>
      <c r="K926" s="3" t="s">
        <v>35</v>
      </c>
    </row>
    <row r="927" spans="1:11" x14ac:dyDescent="0.25">
      <c r="A927" s="39"/>
      <c r="B927" s="40" t="s">
        <v>2789</v>
      </c>
      <c r="C927" s="41">
        <v>4413</v>
      </c>
      <c r="D927" s="42">
        <v>1835</v>
      </c>
      <c r="E927" s="40" t="s">
        <v>2790</v>
      </c>
      <c r="F927" s="40" t="s">
        <v>38</v>
      </c>
      <c r="G927" s="43" t="s">
        <v>39</v>
      </c>
      <c r="H927" s="40" t="s">
        <v>171</v>
      </c>
      <c r="I927" s="44" t="s">
        <v>2791</v>
      </c>
      <c r="J927" s="46" t="s">
        <v>163</v>
      </c>
      <c r="K927" s="3" t="s">
        <v>35</v>
      </c>
    </row>
    <row r="928" spans="1:11" x14ac:dyDescent="0.25">
      <c r="A928" s="39"/>
      <c r="B928" s="40" t="s">
        <v>2792</v>
      </c>
      <c r="C928" s="41">
        <v>2069</v>
      </c>
      <c r="D928" s="42">
        <v>31180</v>
      </c>
      <c r="E928" s="40" t="s">
        <v>2793</v>
      </c>
      <c r="F928" s="40" t="s">
        <v>1361</v>
      </c>
      <c r="G928" s="43" t="s">
        <v>71</v>
      </c>
      <c r="H928" s="40" t="s">
        <v>2794</v>
      </c>
      <c r="I928" s="44" t="s">
        <v>2795</v>
      </c>
      <c r="J928" s="46" t="s">
        <v>2758</v>
      </c>
      <c r="K928" s="3" t="s">
        <v>35</v>
      </c>
    </row>
    <row r="929" spans="1:11" x14ac:dyDescent="0.25">
      <c r="A929" s="39"/>
      <c r="B929" s="40" t="s">
        <v>2796</v>
      </c>
      <c r="C929" s="41">
        <v>3282</v>
      </c>
      <c r="D929" s="42">
        <v>53740</v>
      </c>
      <c r="E929" s="40" t="s">
        <v>147</v>
      </c>
      <c r="F929" s="40" t="s">
        <v>30</v>
      </c>
      <c r="G929" s="43" t="s">
        <v>31</v>
      </c>
      <c r="H929" s="40" t="s">
        <v>32</v>
      </c>
      <c r="I929" s="44" t="s">
        <v>2797</v>
      </c>
      <c r="J929" s="46" t="s">
        <v>41</v>
      </c>
      <c r="K929" s="3" t="s">
        <v>35</v>
      </c>
    </row>
    <row r="930" spans="1:11" x14ac:dyDescent="0.25">
      <c r="A930" s="39"/>
      <c r="B930" s="40" t="s">
        <v>2798</v>
      </c>
      <c r="C930" s="41">
        <v>1495</v>
      </c>
      <c r="D930" s="42">
        <v>30016</v>
      </c>
      <c r="E930" s="40" t="s">
        <v>2799</v>
      </c>
      <c r="F930" s="40" t="s">
        <v>1104</v>
      </c>
      <c r="G930" s="43" t="s">
        <v>39</v>
      </c>
      <c r="H930" s="40" t="s">
        <v>2794</v>
      </c>
      <c r="I930" s="44" t="s">
        <v>2800</v>
      </c>
      <c r="J930" s="46" t="s">
        <v>2758</v>
      </c>
      <c r="K930" s="3" t="s">
        <v>35</v>
      </c>
    </row>
    <row r="931" spans="1:11" x14ac:dyDescent="0.25">
      <c r="A931" s="39"/>
      <c r="B931" s="40" t="s">
        <v>2801</v>
      </c>
      <c r="C931" s="41">
        <v>2709</v>
      </c>
      <c r="D931" s="42">
        <v>29944</v>
      </c>
      <c r="E931" s="40" t="s">
        <v>2802</v>
      </c>
      <c r="F931" s="40" t="s">
        <v>1009</v>
      </c>
      <c r="G931" s="43" t="s">
        <v>105</v>
      </c>
      <c r="H931" s="40" t="s">
        <v>2757</v>
      </c>
      <c r="I931" s="44" t="s">
        <v>2803</v>
      </c>
      <c r="J931" s="46" t="s">
        <v>2758</v>
      </c>
      <c r="K931" s="3" t="s">
        <v>35</v>
      </c>
    </row>
    <row r="932" spans="1:11" x14ac:dyDescent="0.25">
      <c r="A932" s="39"/>
      <c r="B932" s="40" t="s">
        <v>2804</v>
      </c>
      <c r="C932" s="41">
        <v>1184</v>
      </c>
      <c r="D932" s="42">
        <v>29867</v>
      </c>
      <c r="E932" s="40" t="s">
        <v>2805</v>
      </c>
      <c r="F932" s="40" t="s">
        <v>226</v>
      </c>
      <c r="G932" s="43" t="s">
        <v>95</v>
      </c>
      <c r="H932" s="40" t="s">
        <v>2806</v>
      </c>
      <c r="I932" s="44" t="s">
        <v>2807</v>
      </c>
      <c r="J932" s="46" t="s">
        <v>2758</v>
      </c>
      <c r="K932" s="3" t="s">
        <v>35</v>
      </c>
    </row>
    <row r="933" spans="1:11" x14ac:dyDescent="0.25">
      <c r="A933" s="39"/>
      <c r="B933" s="40" t="s">
        <v>2808</v>
      </c>
      <c r="C933" s="41">
        <v>3583</v>
      </c>
      <c r="D933" s="42">
        <v>29672</v>
      </c>
      <c r="E933" s="40" t="s">
        <v>2809</v>
      </c>
      <c r="F933" s="40" t="s">
        <v>190</v>
      </c>
      <c r="G933" s="43" t="s">
        <v>153</v>
      </c>
      <c r="H933" s="40" t="s">
        <v>171</v>
      </c>
      <c r="I933" s="44" t="s">
        <v>2810</v>
      </c>
      <c r="J933" s="46" t="s">
        <v>137</v>
      </c>
      <c r="K933" s="3" t="s">
        <v>35</v>
      </c>
    </row>
    <row r="934" spans="1:11" x14ac:dyDescent="0.25">
      <c r="A934" s="39"/>
      <c r="B934" s="40" t="s">
        <v>2811</v>
      </c>
      <c r="C934" s="41">
        <v>2489</v>
      </c>
      <c r="D934" s="42">
        <v>29380</v>
      </c>
      <c r="E934" s="40" t="s">
        <v>2812</v>
      </c>
      <c r="F934" s="40" t="s">
        <v>122</v>
      </c>
      <c r="G934" s="43" t="s">
        <v>123</v>
      </c>
      <c r="H934" s="40" t="s">
        <v>2794</v>
      </c>
      <c r="I934" s="44" t="s">
        <v>2813</v>
      </c>
      <c r="J934" s="46" t="s">
        <v>2758</v>
      </c>
      <c r="K934" s="3" t="s">
        <v>35</v>
      </c>
    </row>
    <row r="935" spans="1:11" x14ac:dyDescent="0.25">
      <c r="A935" s="39"/>
      <c r="B935" s="40" t="s">
        <v>2814</v>
      </c>
      <c r="C935" s="41">
        <v>3453</v>
      </c>
      <c r="D935" s="42">
        <v>29328</v>
      </c>
      <c r="E935" s="40" t="s">
        <v>2815</v>
      </c>
      <c r="F935" s="40" t="s">
        <v>2816</v>
      </c>
      <c r="G935" s="43" t="s">
        <v>167</v>
      </c>
      <c r="H935" s="40" t="s">
        <v>2019</v>
      </c>
      <c r="I935" s="44" t="s">
        <v>2817</v>
      </c>
      <c r="J935" s="46" t="s">
        <v>107</v>
      </c>
      <c r="K935" s="3" t="s">
        <v>35</v>
      </c>
    </row>
    <row r="936" spans="1:11" x14ac:dyDescent="0.25">
      <c r="A936" s="39"/>
      <c r="B936" s="40" t="s">
        <v>2818</v>
      </c>
      <c r="C936" s="41">
        <v>3387</v>
      </c>
      <c r="D936" s="42">
        <v>29324</v>
      </c>
      <c r="E936" s="40" t="s">
        <v>2819</v>
      </c>
      <c r="F936" s="40" t="s">
        <v>2816</v>
      </c>
      <c r="G936" s="43" t="s">
        <v>167</v>
      </c>
      <c r="H936" s="40" t="s">
        <v>2019</v>
      </c>
      <c r="I936" s="44" t="s">
        <v>2820</v>
      </c>
      <c r="J936" s="46" t="s">
        <v>107</v>
      </c>
      <c r="K936" s="3" t="s">
        <v>35</v>
      </c>
    </row>
    <row r="937" spans="1:11" x14ac:dyDescent="0.25">
      <c r="A937" s="39"/>
      <c r="B937" s="40" t="s">
        <v>2821</v>
      </c>
      <c r="C937" s="41">
        <v>2968</v>
      </c>
      <c r="D937" s="42">
        <v>28994</v>
      </c>
      <c r="E937" s="40" t="s">
        <v>2822</v>
      </c>
      <c r="F937" s="40" t="s">
        <v>2823</v>
      </c>
      <c r="G937" s="43" t="s">
        <v>167</v>
      </c>
      <c r="H937" s="40" t="s">
        <v>171</v>
      </c>
      <c r="I937" s="44" t="s">
        <v>2824</v>
      </c>
      <c r="J937" s="46" t="s">
        <v>41</v>
      </c>
      <c r="K937" s="3" t="s">
        <v>35</v>
      </c>
    </row>
    <row r="938" spans="1:11" x14ac:dyDescent="0.25">
      <c r="A938" s="39"/>
      <c r="B938" s="40" t="s">
        <v>2825</v>
      </c>
      <c r="C938" s="41">
        <v>1939</v>
      </c>
      <c r="D938" s="42">
        <v>28621</v>
      </c>
      <c r="E938" s="40" t="s">
        <v>2826</v>
      </c>
      <c r="F938" s="40" t="s">
        <v>190</v>
      </c>
      <c r="G938" s="43" t="s">
        <v>153</v>
      </c>
      <c r="H938" s="40" t="s">
        <v>171</v>
      </c>
      <c r="I938" s="44" t="s">
        <v>2827</v>
      </c>
      <c r="J938" s="46" t="s">
        <v>282</v>
      </c>
      <c r="K938" s="3" t="s">
        <v>35</v>
      </c>
    </row>
    <row r="939" spans="1:11" x14ac:dyDescent="0.25">
      <c r="A939" s="39"/>
      <c r="B939" s="40" t="s">
        <v>2828</v>
      </c>
      <c r="C939" s="41">
        <v>3547</v>
      </c>
      <c r="D939" s="42">
        <v>28621</v>
      </c>
      <c r="E939" s="40" t="s">
        <v>2826</v>
      </c>
      <c r="F939" s="40" t="s">
        <v>190</v>
      </c>
      <c r="G939" s="43" t="s">
        <v>153</v>
      </c>
      <c r="H939" s="40" t="s">
        <v>135</v>
      </c>
      <c r="I939" s="44" t="s">
        <v>1651</v>
      </c>
      <c r="J939" s="46" t="s">
        <v>282</v>
      </c>
      <c r="K939" s="3" t="s">
        <v>35</v>
      </c>
    </row>
    <row r="940" spans="1:11" x14ac:dyDescent="0.25">
      <c r="A940" s="39"/>
      <c r="B940" s="40" t="s">
        <v>2829</v>
      </c>
      <c r="C940" s="41">
        <v>1589</v>
      </c>
      <c r="D940" s="42">
        <v>28557</v>
      </c>
      <c r="E940" s="40" t="s">
        <v>2830</v>
      </c>
      <c r="F940" s="40" t="s">
        <v>2831</v>
      </c>
      <c r="G940" s="43" t="s">
        <v>65</v>
      </c>
      <c r="H940" s="40" t="s">
        <v>2832</v>
      </c>
      <c r="I940" s="44"/>
      <c r="J940" s="46" t="s">
        <v>2758</v>
      </c>
      <c r="K940" s="3" t="s">
        <v>35</v>
      </c>
    </row>
    <row r="941" spans="1:11" x14ac:dyDescent="0.25">
      <c r="A941" s="39"/>
      <c r="B941" s="40" t="s">
        <v>2833</v>
      </c>
      <c r="C941" s="41">
        <v>1588</v>
      </c>
      <c r="D941" s="42">
        <v>28548</v>
      </c>
      <c r="E941" s="40" t="s">
        <v>2834</v>
      </c>
      <c r="F941" s="40" t="s">
        <v>1982</v>
      </c>
      <c r="G941" s="43" t="s">
        <v>65</v>
      </c>
      <c r="H941" s="40" t="s">
        <v>2832</v>
      </c>
      <c r="I941" s="44"/>
      <c r="J941" s="46" t="s">
        <v>2758</v>
      </c>
      <c r="K941" s="3" t="s">
        <v>35</v>
      </c>
    </row>
    <row r="942" spans="1:11" x14ac:dyDescent="0.25">
      <c r="A942" s="39"/>
      <c r="B942" s="40" t="s">
        <v>2835</v>
      </c>
      <c r="C942" s="41">
        <v>977</v>
      </c>
      <c r="D942" s="42">
        <v>27877</v>
      </c>
      <c r="E942" s="40" t="s">
        <v>2836</v>
      </c>
      <c r="F942" s="40" t="s">
        <v>2837</v>
      </c>
      <c r="G942" s="43" t="s">
        <v>56</v>
      </c>
      <c r="H942" s="40" t="s">
        <v>2838</v>
      </c>
      <c r="I942" s="44" t="s">
        <v>2839</v>
      </c>
      <c r="J942" s="46" t="s">
        <v>2758</v>
      </c>
      <c r="K942" s="3" t="s">
        <v>35</v>
      </c>
    </row>
    <row r="943" spans="1:11" x14ac:dyDescent="0.25">
      <c r="A943" s="39"/>
      <c r="B943" s="40" t="s">
        <v>2840</v>
      </c>
      <c r="C943" s="41">
        <v>3037</v>
      </c>
      <c r="D943" s="42">
        <v>27867</v>
      </c>
      <c r="E943" s="40" t="s">
        <v>2841</v>
      </c>
      <c r="F943" s="40" t="s">
        <v>184</v>
      </c>
      <c r="G943" s="43" t="s">
        <v>56</v>
      </c>
      <c r="H943" s="40" t="s">
        <v>50</v>
      </c>
      <c r="I943" s="44" t="s">
        <v>2842</v>
      </c>
      <c r="J943" s="46" t="s">
        <v>67</v>
      </c>
      <c r="K943" s="3" t="s">
        <v>35</v>
      </c>
    </row>
    <row r="944" spans="1:11" x14ac:dyDescent="0.25">
      <c r="A944" s="39"/>
      <c r="B944" s="40" t="s">
        <v>2843</v>
      </c>
      <c r="C944" s="41">
        <v>1549</v>
      </c>
      <c r="D944" s="42">
        <v>27760</v>
      </c>
      <c r="E944" s="40" t="s">
        <v>2844</v>
      </c>
      <c r="F944" s="40" t="s">
        <v>2845</v>
      </c>
      <c r="G944" s="43" t="s">
        <v>105</v>
      </c>
      <c r="H944" s="40" t="s">
        <v>2019</v>
      </c>
      <c r="I944" s="44" t="s">
        <v>2846</v>
      </c>
      <c r="J944" s="46" t="s">
        <v>107</v>
      </c>
      <c r="K944" s="3" t="s">
        <v>35</v>
      </c>
    </row>
    <row r="945" spans="1:11" x14ac:dyDescent="0.25">
      <c r="A945" s="39"/>
      <c r="B945" s="40" t="s">
        <v>1483</v>
      </c>
      <c r="C945" s="41">
        <v>2328</v>
      </c>
      <c r="D945" s="42">
        <v>27304</v>
      </c>
      <c r="E945" s="40" t="s">
        <v>1484</v>
      </c>
      <c r="F945" s="40" t="s">
        <v>148</v>
      </c>
      <c r="G945" s="43" t="s">
        <v>123</v>
      </c>
      <c r="H945" s="40" t="s">
        <v>2806</v>
      </c>
      <c r="I945" s="44" t="s">
        <v>927</v>
      </c>
      <c r="J945" s="46" t="s">
        <v>67</v>
      </c>
      <c r="K945" s="3" t="s">
        <v>35</v>
      </c>
    </row>
    <row r="946" spans="1:11" x14ac:dyDescent="0.25">
      <c r="A946" s="39"/>
      <c r="B946" s="40" t="s">
        <v>2847</v>
      </c>
      <c r="C946" s="41">
        <v>30</v>
      </c>
      <c r="D946" s="42">
        <v>27249</v>
      </c>
      <c r="E946" s="40" t="s">
        <v>2848</v>
      </c>
      <c r="F946" s="40" t="s">
        <v>2155</v>
      </c>
      <c r="G946" s="43" t="s">
        <v>71</v>
      </c>
      <c r="H946" s="40" t="s">
        <v>2806</v>
      </c>
      <c r="I946" s="44" t="s">
        <v>2849</v>
      </c>
      <c r="J946" s="46" t="s">
        <v>2758</v>
      </c>
      <c r="K946" s="3" t="s">
        <v>35</v>
      </c>
    </row>
    <row r="947" spans="1:11" x14ac:dyDescent="0.25">
      <c r="A947" s="39"/>
      <c r="B947" s="40" t="s">
        <v>2850</v>
      </c>
      <c r="C947" s="41">
        <v>34</v>
      </c>
      <c r="D947" s="42">
        <v>27249</v>
      </c>
      <c r="E947" s="40" t="s">
        <v>2848</v>
      </c>
      <c r="F947" s="40" t="s">
        <v>2155</v>
      </c>
      <c r="G947" s="43" t="s">
        <v>71</v>
      </c>
      <c r="H947" s="40" t="s">
        <v>2806</v>
      </c>
      <c r="I947" s="44" t="s">
        <v>2851</v>
      </c>
      <c r="J947" s="46" t="s">
        <v>2758</v>
      </c>
      <c r="K947" s="3" t="s">
        <v>35</v>
      </c>
    </row>
    <row r="948" spans="1:11" x14ac:dyDescent="0.25">
      <c r="A948" s="39"/>
      <c r="B948" s="40" t="s">
        <v>2852</v>
      </c>
      <c r="C948" s="41">
        <v>3676</v>
      </c>
      <c r="D948" s="42">
        <v>27209</v>
      </c>
      <c r="E948" s="40" t="s">
        <v>2853</v>
      </c>
      <c r="F948" s="40" t="s">
        <v>912</v>
      </c>
      <c r="G948" s="43" t="s">
        <v>664</v>
      </c>
      <c r="H948" s="40" t="s">
        <v>171</v>
      </c>
      <c r="I948" s="44" t="s">
        <v>2854</v>
      </c>
      <c r="J948" s="46" t="s">
        <v>52</v>
      </c>
      <c r="K948" s="3" t="s">
        <v>35</v>
      </c>
    </row>
    <row r="949" spans="1:11" x14ac:dyDescent="0.25">
      <c r="A949" s="39"/>
      <c r="B949" s="40" t="s">
        <v>2855</v>
      </c>
      <c r="C949" s="41">
        <v>4025</v>
      </c>
      <c r="D949" s="42">
        <v>27193</v>
      </c>
      <c r="E949" s="40" t="s">
        <v>2856</v>
      </c>
      <c r="F949" s="40" t="s">
        <v>2857</v>
      </c>
      <c r="G949" s="43" t="s">
        <v>478</v>
      </c>
      <c r="H949" s="40" t="s">
        <v>2430</v>
      </c>
      <c r="I949" s="44"/>
      <c r="J949" s="46" t="s">
        <v>223</v>
      </c>
      <c r="K949" s="3" t="s">
        <v>35</v>
      </c>
    </row>
    <row r="950" spans="1:11" x14ac:dyDescent="0.25">
      <c r="A950" s="39"/>
      <c r="B950" s="40" t="s">
        <v>2855</v>
      </c>
      <c r="C950" s="41">
        <v>3208</v>
      </c>
      <c r="D950" s="42">
        <v>27193</v>
      </c>
      <c r="E950" s="40" t="s">
        <v>2856</v>
      </c>
      <c r="F950" s="40" t="s">
        <v>2857</v>
      </c>
      <c r="G950" s="43" t="s">
        <v>478</v>
      </c>
      <c r="H950" s="40" t="s">
        <v>171</v>
      </c>
      <c r="I950" s="44" t="s">
        <v>2858</v>
      </c>
      <c r="J950" s="46" t="s">
        <v>223</v>
      </c>
      <c r="K950" s="3" t="s">
        <v>35</v>
      </c>
    </row>
    <row r="951" spans="1:11" x14ac:dyDescent="0.25">
      <c r="A951" s="39"/>
      <c r="B951" s="40" t="s">
        <v>2859</v>
      </c>
      <c r="C951" s="41">
        <v>985</v>
      </c>
      <c r="D951" s="42">
        <v>27177</v>
      </c>
      <c r="E951" s="40" t="s">
        <v>2860</v>
      </c>
      <c r="F951" s="40" t="s">
        <v>226</v>
      </c>
      <c r="G951" s="43" t="s">
        <v>95</v>
      </c>
      <c r="H951" s="40" t="s">
        <v>171</v>
      </c>
      <c r="I951" s="44" t="s">
        <v>2861</v>
      </c>
      <c r="J951" s="46" t="s">
        <v>41</v>
      </c>
      <c r="K951" s="3" t="s">
        <v>35</v>
      </c>
    </row>
    <row r="952" spans="1:11" x14ac:dyDescent="0.25">
      <c r="A952" s="39"/>
      <c r="B952" s="40" t="s">
        <v>2862</v>
      </c>
      <c r="C952" s="41">
        <v>805</v>
      </c>
      <c r="D952" s="42">
        <v>26781</v>
      </c>
      <c r="E952" s="40" t="s">
        <v>147</v>
      </c>
      <c r="F952" s="40" t="s">
        <v>2863</v>
      </c>
      <c r="G952" s="43" t="s">
        <v>31</v>
      </c>
      <c r="H952" s="40" t="s">
        <v>2806</v>
      </c>
      <c r="I952" s="44" t="s">
        <v>2864</v>
      </c>
      <c r="J952" s="46" t="s">
        <v>2758</v>
      </c>
      <c r="K952" s="3" t="s">
        <v>35</v>
      </c>
    </row>
    <row r="953" spans="1:11" x14ac:dyDescent="0.25">
      <c r="A953" s="39"/>
      <c r="B953" s="40" t="s">
        <v>2865</v>
      </c>
      <c r="C953" s="41">
        <v>3549</v>
      </c>
      <c r="D953" s="42">
        <v>26375</v>
      </c>
      <c r="E953" s="40" t="s">
        <v>2866</v>
      </c>
      <c r="F953" s="40" t="s">
        <v>2867</v>
      </c>
      <c r="G953" s="43" t="s">
        <v>408</v>
      </c>
      <c r="H953" s="40" t="s">
        <v>171</v>
      </c>
      <c r="I953" s="44" t="s">
        <v>2868</v>
      </c>
      <c r="J953" s="46" t="s">
        <v>101</v>
      </c>
      <c r="K953" s="3" t="s">
        <v>35</v>
      </c>
    </row>
    <row r="954" spans="1:11" x14ac:dyDescent="0.25">
      <c r="A954" s="39"/>
      <c r="B954" s="40" t="s">
        <v>2869</v>
      </c>
      <c r="C954" s="41">
        <v>476</v>
      </c>
      <c r="D954" s="42">
        <v>26297</v>
      </c>
      <c r="E954" s="40" t="s">
        <v>2870</v>
      </c>
      <c r="F954" s="40" t="s">
        <v>1336</v>
      </c>
      <c r="G954" s="43" t="s">
        <v>167</v>
      </c>
      <c r="H954" s="40" t="s">
        <v>2794</v>
      </c>
      <c r="I954" s="44"/>
      <c r="J954" s="46" t="s">
        <v>2758</v>
      </c>
      <c r="K954" s="3" t="s">
        <v>35</v>
      </c>
    </row>
    <row r="955" spans="1:11" x14ac:dyDescent="0.25">
      <c r="A955" s="39"/>
      <c r="B955" s="40" t="s">
        <v>2871</v>
      </c>
      <c r="C955" s="41">
        <v>4530</v>
      </c>
      <c r="D955" s="42">
        <v>1647</v>
      </c>
      <c r="E955" s="40" t="s">
        <v>2872</v>
      </c>
      <c r="F955" s="40" t="s">
        <v>285</v>
      </c>
      <c r="G955" s="43" t="s">
        <v>105</v>
      </c>
      <c r="H955" s="40" t="s">
        <v>2430</v>
      </c>
      <c r="I955" s="44"/>
      <c r="J955" s="46" t="s">
        <v>101</v>
      </c>
      <c r="K955" s="3" t="s">
        <v>35</v>
      </c>
    </row>
    <row r="956" spans="1:11" x14ac:dyDescent="0.25">
      <c r="A956" s="39"/>
      <c r="B956" s="40" t="s">
        <v>2873</v>
      </c>
      <c r="C956" s="41">
        <v>3234</v>
      </c>
      <c r="D956" s="42">
        <v>1974</v>
      </c>
      <c r="E956" s="40" t="s">
        <v>2874</v>
      </c>
      <c r="F956" s="40" t="s">
        <v>1308</v>
      </c>
      <c r="G956" s="43" t="s">
        <v>105</v>
      </c>
      <c r="H956" s="40" t="s">
        <v>171</v>
      </c>
      <c r="I956" s="44" t="s">
        <v>2875</v>
      </c>
      <c r="J956" s="46" t="s">
        <v>163</v>
      </c>
      <c r="K956" s="3" t="s">
        <v>35</v>
      </c>
    </row>
    <row r="957" spans="1:11" x14ac:dyDescent="0.25">
      <c r="A957" s="39"/>
      <c r="B957" s="40" t="s">
        <v>2876</v>
      </c>
      <c r="C957" s="41">
        <v>3573</v>
      </c>
      <c r="D957" s="42">
        <v>1908</v>
      </c>
      <c r="E957" s="40" t="s">
        <v>2304</v>
      </c>
      <c r="F957" s="40" t="s">
        <v>1570</v>
      </c>
      <c r="G957" s="43" t="s">
        <v>141</v>
      </c>
      <c r="H957" s="40" t="s">
        <v>135</v>
      </c>
      <c r="I957" s="44" t="s">
        <v>879</v>
      </c>
      <c r="J957" s="46" t="s">
        <v>223</v>
      </c>
      <c r="K957" s="3" t="s">
        <v>35</v>
      </c>
    </row>
    <row r="958" spans="1:11" x14ac:dyDescent="0.25">
      <c r="A958" s="39"/>
      <c r="B958" s="40" t="s">
        <v>2877</v>
      </c>
      <c r="C958" s="41">
        <v>506</v>
      </c>
      <c r="D958" s="42">
        <v>1701</v>
      </c>
      <c r="E958" s="40" t="s">
        <v>2878</v>
      </c>
      <c r="F958" s="40" t="s">
        <v>2552</v>
      </c>
      <c r="G958" s="43" t="s">
        <v>664</v>
      </c>
      <c r="H958" s="40" t="s">
        <v>135</v>
      </c>
      <c r="I958" s="44" t="s">
        <v>2879</v>
      </c>
      <c r="J958" s="46" t="s">
        <v>34</v>
      </c>
      <c r="K958" s="3" t="s">
        <v>35</v>
      </c>
    </row>
    <row r="959" spans="1:11" x14ac:dyDescent="0.25">
      <c r="A959" s="39"/>
      <c r="B959" s="40" t="s">
        <v>2880</v>
      </c>
      <c r="C959" s="41">
        <v>4078</v>
      </c>
      <c r="D959" s="42">
        <v>53140</v>
      </c>
      <c r="E959" s="40" t="s">
        <v>2881</v>
      </c>
      <c r="F959" s="40" t="s">
        <v>190</v>
      </c>
      <c r="G959" s="43" t="s">
        <v>153</v>
      </c>
      <c r="H959" s="40" t="s">
        <v>171</v>
      </c>
      <c r="I959" s="44" t="s">
        <v>2882</v>
      </c>
      <c r="J959" s="46" t="s">
        <v>52</v>
      </c>
      <c r="K959" s="3" t="s">
        <v>35</v>
      </c>
    </row>
    <row r="960" spans="1:11" x14ac:dyDescent="0.25">
      <c r="A960" s="39"/>
      <c r="B960" s="40" t="s">
        <v>2883</v>
      </c>
      <c r="C960" s="41">
        <v>3559</v>
      </c>
      <c r="D960" s="42">
        <v>47989</v>
      </c>
      <c r="E960" s="40" t="s">
        <v>2884</v>
      </c>
      <c r="F960" s="40" t="s">
        <v>2816</v>
      </c>
      <c r="G960" s="43" t="s">
        <v>167</v>
      </c>
      <c r="H960" s="40" t="s">
        <v>2019</v>
      </c>
      <c r="I960" s="44" t="s">
        <v>2885</v>
      </c>
      <c r="J960" s="46" t="s">
        <v>107</v>
      </c>
      <c r="K960" s="3" t="s">
        <v>35</v>
      </c>
    </row>
    <row r="961" spans="1:11" x14ac:dyDescent="0.25">
      <c r="A961" s="39"/>
      <c r="B961" s="40" t="s">
        <v>2886</v>
      </c>
      <c r="C961" s="41">
        <v>236</v>
      </c>
      <c r="D961" s="42">
        <v>26247</v>
      </c>
      <c r="E961" s="40" t="s">
        <v>2887</v>
      </c>
      <c r="F961" s="40" t="s">
        <v>1470</v>
      </c>
      <c r="G961" s="43" t="s">
        <v>123</v>
      </c>
      <c r="H961" s="40" t="s">
        <v>2794</v>
      </c>
      <c r="I961" s="44"/>
      <c r="J961" s="46" t="s">
        <v>2758</v>
      </c>
      <c r="K961" s="3" t="s">
        <v>35</v>
      </c>
    </row>
    <row r="962" spans="1:11" x14ac:dyDescent="0.25">
      <c r="A962" s="39"/>
      <c r="B962" s="40" t="s">
        <v>2888</v>
      </c>
      <c r="C962" s="41">
        <v>1115</v>
      </c>
      <c r="D962" s="42">
        <v>1268</v>
      </c>
      <c r="E962" s="40" t="s">
        <v>2889</v>
      </c>
      <c r="F962" s="40" t="s">
        <v>226</v>
      </c>
      <c r="G962" s="43" t="s">
        <v>95</v>
      </c>
      <c r="H962" s="40" t="s">
        <v>2806</v>
      </c>
      <c r="I962" s="44"/>
      <c r="J962" s="46" t="s">
        <v>67</v>
      </c>
      <c r="K962" s="3" t="s">
        <v>35</v>
      </c>
    </row>
    <row r="963" spans="1:11" x14ac:dyDescent="0.25">
      <c r="A963" s="39"/>
      <c r="B963" s="40" t="s">
        <v>2890</v>
      </c>
      <c r="C963" s="41">
        <v>1516</v>
      </c>
      <c r="D963" s="42">
        <v>31496</v>
      </c>
      <c r="E963" s="40" t="s">
        <v>2891</v>
      </c>
      <c r="F963" s="40" t="s">
        <v>140</v>
      </c>
      <c r="G963" s="43" t="s">
        <v>141</v>
      </c>
      <c r="H963" s="40" t="s">
        <v>135</v>
      </c>
      <c r="I963" s="44" t="s">
        <v>2892</v>
      </c>
      <c r="J963" s="46" t="s">
        <v>137</v>
      </c>
      <c r="K963" s="3" t="s">
        <v>35</v>
      </c>
    </row>
    <row r="964" spans="1:11" x14ac:dyDescent="0.25">
      <c r="A964" s="39"/>
      <c r="B964" s="40" t="s">
        <v>2893</v>
      </c>
      <c r="C964" s="41">
        <v>743</v>
      </c>
      <c r="D964" s="42">
        <v>31431</v>
      </c>
      <c r="E964" s="40" t="s">
        <v>2894</v>
      </c>
      <c r="F964" s="40" t="s">
        <v>2895</v>
      </c>
      <c r="G964" s="43" t="s">
        <v>2896</v>
      </c>
      <c r="H964" s="40" t="s">
        <v>2794</v>
      </c>
      <c r="I964" s="44"/>
      <c r="J964" s="46" t="s">
        <v>2758</v>
      </c>
      <c r="K964" s="3" t="s">
        <v>35</v>
      </c>
    </row>
    <row r="965" spans="1:11" x14ac:dyDescent="0.25">
      <c r="A965" s="39"/>
      <c r="B965" s="40" t="s">
        <v>2897</v>
      </c>
      <c r="C965" s="41">
        <v>2624</v>
      </c>
      <c r="D965" s="42">
        <v>31380</v>
      </c>
      <c r="E965" s="40" t="s">
        <v>2898</v>
      </c>
      <c r="F965" s="40" t="s">
        <v>2899</v>
      </c>
      <c r="G965" s="43" t="s">
        <v>105</v>
      </c>
      <c r="H965" s="40" t="s">
        <v>2019</v>
      </c>
      <c r="I965" s="44"/>
      <c r="J965" s="46" t="s">
        <v>107</v>
      </c>
      <c r="K965" s="3" t="s">
        <v>35</v>
      </c>
    </row>
    <row r="966" spans="1:11" x14ac:dyDescent="0.25">
      <c r="A966" s="39"/>
      <c r="B966" s="40" t="s">
        <v>2900</v>
      </c>
      <c r="C966" s="41">
        <v>196</v>
      </c>
      <c r="D966" s="42">
        <v>998</v>
      </c>
      <c r="E966" s="40" t="s">
        <v>2901</v>
      </c>
      <c r="F966" s="40" t="s">
        <v>335</v>
      </c>
      <c r="G966" s="43" t="s">
        <v>257</v>
      </c>
      <c r="H966" s="40" t="s">
        <v>171</v>
      </c>
      <c r="I966" s="44" t="s">
        <v>2902</v>
      </c>
      <c r="J966" s="46" t="s">
        <v>52</v>
      </c>
      <c r="K966" s="3" t="s">
        <v>35</v>
      </c>
    </row>
    <row r="967" spans="1:11" x14ac:dyDescent="0.25">
      <c r="A967" s="39"/>
      <c r="B967" s="40" t="s">
        <v>2903</v>
      </c>
      <c r="C967" s="41">
        <v>3393</v>
      </c>
      <c r="D967" s="42">
        <v>31121</v>
      </c>
      <c r="E967" s="40" t="s">
        <v>2904</v>
      </c>
      <c r="F967" s="40" t="s">
        <v>148</v>
      </c>
      <c r="G967" s="43" t="s">
        <v>123</v>
      </c>
      <c r="H967" s="40" t="s">
        <v>2838</v>
      </c>
      <c r="I967" s="44" t="s">
        <v>2905</v>
      </c>
      <c r="J967" s="46" t="s">
        <v>2758</v>
      </c>
      <c r="K967" s="3" t="s">
        <v>35</v>
      </c>
    </row>
    <row r="968" spans="1:11" x14ac:dyDescent="0.25">
      <c r="A968" s="39"/>
      <c r="B968" s="40" t="s">
        <v>2906</v>
      </c>
      <c r="C968" s="41">
        <v>1822</v>
      </c>
      <c r="D968" s="42">
        <v>31099</v>
      </c>
      <c r="E968" s="40" t="s">
        <v>147</v>
      </c>
      <c r="F968" s="40" t="s">
        <v>2907</v>
      </c>
      <c r="G968" s="43" t="s">
        <v>141</v>
      </c>
      <c r="H968" s="40" t="s">
        <v>2794</v>
      </c>
      <c r="I968" s="44"/>
      <c r="J968" s="46" t="s">
        <v>2758</v>
      </c>
      <c r="K968" s="3" t="s">
        <v>35</v>
      </c>
    </row>
    <row r="969" spans="1:11" x14ac:dyDescent="0.25">
      <c r="A969" s="39"/>
      <c r="B969" s="40" t="s">
        <v>2908</v>
      </c>
      <c r="C969" s="41">
        <v>2439</v>
      </c>
      <c r="D969" s="42">
        <v>30990</v>
      </c>
      <c r="E969" s="40" t="s">
        <v>2908</v>
      </c>
      <c r="F969" s="40" t="s">
        <v>2249</v>
      </c>
      <c r="G969" s="43" t="s">
        <v>325</v>
      </c>
      <c r="H969" s="40" t="s">
        <v>2019</v>
      </c>
      <c r="I969" s="44" t="s">
        <v>2909</v>
      </c>
      <c r="J969" s="46" t="s">
        <v>107</v>
      </c>
      <c r="K969" s="3" t="s">
        <v>35</v>
      </c>
    </row>
    <row r="970" spans="1:11" x14ac:dyDescent="0.25">
      <c r="A970" s="39"/>
      <c r="B970" s="40" t="s">
        <v>2910</v>
      </c>
      <c r="C970" s="41">
        <v>2445</v>
      </c>
      <c r="D970" s="42">
        <v>30989</v>
      </c>
      <c r="E970" s="40" t="s">
        <v>2911</v>
      </c>
      <c r="F970" s="40" t="s">
        <v>2249</v>
      </c>
      <c r="G970" s="43" t="s">
        <v>325</v>
      </c>
      <c r="H970" s="40" t="s">
        <v>2019</v>
      </c>
      <c r="I970" s="44" t="s">
        <v>2912</v>
      </c>
      <c r="J970" s="46" t="s">
        <v>107</v>
      </c>
      <c r="K970" s="3" t="s">
        <v>35</v>
      </c>
    </row>
    <row r="971" spans="1:11" x14ac:dyDescent="0.25">
      <c r="A971" s="39"/>
      <c r="B971" s="40" t="s">
        <v>2913</v>
      </c>
      <c r="C971" s="41">
        <v>2500</v>
      </c>
      <c r="D971" s="42">
        <v>30964</v>
      </c>
      <c r="E971" s="40" t="s">
        <v>2914</v>
      </c>
      <c r="F971" s="40" t="s">
        <v>2249</v>
      </c>
      <c r="G971" s="43" t="s">
        <v>325</v>
      </c>
      <c r="H971" s="40" t="s">
        <v>2019</v>
      </c>
      <c r="I971" s="44" t="s">
        <v>2915</v>
      </c>
      <c r="J971" s="46" t="s">
        <v>107</v>
      </c>
      <c r="K971" s="3" t="s">
        <v>35</v>
      </c>
    </row>
    <row r="972" spans="1:11" x14ac:dyDescent="0.25">
      <c r="A972" s="39"/>
      <c r="B972" s="40" t="s">
        <v>2916</v>
      </c>
      <c r="C972" s="41">
        <v>2530</v>
      </c>
      <c r="D972" s="42">
        <v>30953</v>
      </c>
      <c r="E972" s="40" t="s">
        <v>2917</v>
      </c>
      <c r="F972" s="40" t="s">
        <v>2249</v>
      </c>
      <c r="G972" s="43" t="s">
        <v>325</v>
      </c>
      <c r="H972" s="40" t="s">
        <v>2019</v>
      </c>
      <c r="I972" s="44" t="s">
        <v>2918</v>
      </c>
      <c r="J972" s="46" t="s">
        <v>107</v>
      </c>
      <c r="K972" s="3" t="s">
        <v>35</v>
      </c>
    </row>
    <row r="973" spans="1:11" x14ac:dyDescent="0.25">
      <c r="A973" s="39"/>
      <c r="B973" s="40" t="s">
        <v>2919</v>
      </c>
      <c r="C973" s="41">
        <v>2398</v>
      </c>
      <c r="D973" s="42">
        <v>30940</v>
      </c>
      <c r="E973" s="40" t="s">
        <v>2920</v>
      </c>
      <c r="F973" s="40" t="s">
        <v>2249</v>
      </c>
      <c r="G973" s="43" t="s">
        <v>325</v>
      </c>
      <c r="H973" s="40" t="s">
        <v>2806</v>
      </c>
      <c r="I973" s="44" t="s">
        <v>2921</v>
      </c>
      <c r="J973" s="46" t="s">
        <v>2758</v>
      </c>
      <c r="K973" s="3" t="s">
        <v>35</v>
      </c>
    </row>
    <row r="974" spans="1:11" x14ac:dyDescent="0.25">
      <c r="A974" s="39"/>
      <c r="B974" s="40" t="s">
        <v>2922</v>
      </c>
      <c r="C974" s="41">
        <v>2520</v>
      </c>
      <c r="D974" s="42">
        <v>30935</v>
      </c>
      <c r="E974" s="40" t="s">
        <v>2922</v>
      </c>
      <c r="F974" s="40" t="s">
        <v>2249</v>
      </c>
      <c r="G974" s="43" t="s">
        <v>325</v>
      </c>
      <c r="H974" s="40" t="s">
        <v>2019</v>
      </c>
      <c r="I974" s="44" t="s">
        <v>2923</v>
      </c>
      <c r="J974" s="46" t="s">
        <v>107</v>
      </c>
      <c r="K974" s="3" t="s">
        <v>35</v>
      </c>
    </row>
    <row r="975" spans="1:11" x14ac:dyDescent="0.25">
      <c r="A975" s="39"/>
      <c r="B975" s="40" t="s">
        <v>2924</v>
      </c>
      <c r="C975" s="41">
        <v>453</v>
      </c>
      <c r="D975" s="42">
        <v>30710</v>
      </c>
      <c r="E975" s="40" t="s">
        <v>2925</v>
      </c>
      <c r="F975" s="40" t="s">
        <v>256</v>
      </c>
      <c r="G975" s="43" t="s">
        <v>257</v>
      </c>
      <c r="H975" s="40" t="s">
        <v>2806</v>
      </c>
      <c r="I975" s="44" t="s">
        <v>2926</v>
      </c>
      <c r="J975" s="46" t="s">
        <v>2758</v>
      </c>
      <c r="K975" s="3" t="s">
        <v>35</v>
      </c>
    </row>
    <row r="976" spans="1:11" x14ac:dyDescent="0.25">
      <c r="A976" s="39"/>
      <c r="B976" s="40" t="s">
        <v>2927</v>
      </c>
      <c r="C976" s="41">
        <v>3041</v>
      </c>
      <c r="D976" s="42">
        <v>30594</v>
      </c>
      <c r="E976" s="40" t="s">
        <v>2928</v>
      </c>
      <c r="F976" s="40" t="s">
        <v>2929</v>
      </c>
      <c r="G976" s="43" t="s">
        <v>664</v>
      </c>
      <c r="H976" s="40" t="s">
        <v>2806</v>
      </c>
      <c r="I976" s="44" t="s">
        <v>2930</v>
      </c>
      <c r="J976" s="46" t="s">
        <v>2758</v>
      </c>
      <c r="K976" s="3" t="s">
        <v>35</v>
      </c>
    </row>
    <row r="977" spans="1:11" x14ac:dyDescent="0.25">
      <c r="A977" s="39"/>
      <c r="B977" s="40" t="s">
        <v>2931</v>
      </c>
      <c r="C977" s="41">
        <v>3035</v>
      </c>
      <c r="D977" s="42">
        <v>30586</v>
      </c>
      <c r="E977" s="40" t="s">
        <v>2932</v>
      </c>
      <c r="F977" s="40" t="s">
        <v>2907</v>
      </c>
      <c r="G977" s="43" t="s">
        <v>141</v>
      </c>
      <c r="H977" s="40" t="s">
        <v>2794</v>
      </c>
      <c r="I977" s="44" t="s">
        <v>2933</v>
      </c>
      <c r="J977" s="46" t="s">
        <v>2758</v>
      </c>
      <c r="K977" s="3" t="s">
        <v>35</v>
      </c>
    </row>
    <row r="978" spans="1:11" x14ac:dyDescent="0.25">
      <c r="A978" s="39"/>
      <c r="B978" s="40" t="s">
        <v>2934</v>
      </c>
      <c r="C978" s="41">
        <v>771</v>
      </c>
      <c r="D978" s="42">
        <v>30475</v>
      </c>
      <c r="E978" s="40" t="s">
        <v>2935</v>
      </c>
      <c r="F978" s="40" t="s">
        <v>407</v>
      </c>
      <c r="G978" s="43" t="s">
        <v>408</v>
      </c>
      <c r="H978" s="40" t="s">
        <v>2806</v>
      </c>
      <c r="I978" s="44" t="s">
        <v>2936</v>
      </c>
      <c r="J978" s="46" t="s">
        <v>2758</v>
      </c>
      <c r="K978" s="3" t="s">
        <v>35</v>
      </c>
    </row>
    <row r="979" spans="1:11" x14ac:dyDescent="0.25">
      <c r="A979" s="39"/>
      <c r="B979" s="40" t="s">
        <v>2937</v>
      </c>
      <c r="C979" s="41">
        <v>3309</v>
      </c>
      <c r="D979" s="42">
        <v>30231</v>
      </c>
      <c r="E979" s="40" t="s">
        <v>2938</v>
      </c>
      <c r="F979" s="40" t="s">
        <v>324</v>
      </c>
      <c r="G979" s="43" t="s">
        <v>325</v>
      </c>
      <c r="H979" s="40" t="s">
        <v>171</v>
      </c>
      <c r="I979" s="44" t="s">
        <v>1205</v>
      </c>
      <c r="J979" s="46" t="s">
        <v>101</v>
      </c>
      <c r="K979" s="3" t="s">
        <v>35</v>
      </c>
    </row>
    <row r="980" spans="1:11" x14ac:dyDescent="0.25">
      <c r="A980" s="39"/>
      <c r="B980" s="40" t="s">
        <v>2939</v>
      </c>
      <c r="C980" s="41">
        <v>3167</v>
      </c>
      <c r="D980" s="42">
        <v>30212</v>
      </c>
      <c r="E980" s="40" t="s">
        <v>2940</v>
      </c>
      <c r="F980" s="40" t="s">
        <v>190</v>
      </c>
      <c r="G980" s="43" t="s">
        <v>153</v>
      </c>
      <c r="H980" s="40" t="s">
        <v>171</v>
      </c>
      <c r="I980" s="44" t="s">
        <v>2941</v>
      </c>
      <c r="J980" s="46" t="s">
        <v>67</v>
      </c>
      <c r="K980" s="3" t="s">
        <v>35</v>
      </c>
    </row>
    <row r="981" spans="1:11" x14ac:dyDescent="0.25">
      <c r="A981" s="39"/>
      <c r="B981" s="40" t="s">
        <v>2942</v>
      </c>
      <c r="C981" s="41">
        <v>2546</v>
      </c>
      <c r="D981" s="42">
        <v>30210</v>
      </c>
      <c r="E981" s="40" t="s">
        <v>2943</v>
      </c>
      <c r="F981" s="40" t="s">
        <v>190</v>
      </c>
      <c r="G981" s="43" t="s">
        <v>153</v>
      </c>
      <c r="H981" s="40" t="s">
        <v>171</v>
      </c>
      <c r="I981" s="44" t="s">
        <v>2944</v>
      </c>
      <c r="J981" s="46" t="s">
        <v>67</v>
      </c>
      <c r="K981" s="3" t="s">
        <v>35</v>
      </c>
    </row>
    <row r="982" spans="1:11" x14ac:dyDescent="0.25">
      <c r="A982" s="39"/>
      <c r="B982" s="40" t="s">
        <v>2945</v>
      </c>
      <c r="C982" s="41">
        <v>3517</v>
      </c>
      <c r="D982" s="42">
        <v>30885</v>
      </c>
      <c r="E982" s="40" t="s">
        <v>2946</v>
      </c>
      <c r="F982" s="40" t="s">
        <v>2895</v>
      </c>
      <c r="G982" s="43" t="s">
        <v>2896</v>
      </c>
      <c r="H982" s="40" t="s">
        <v>2019</v>
      </c>
      <c r="I982" s="44" t="s">
        <v>1352</v>
      </c>
      <c r="J982" s="46" t="s">
        <v>107</v>
      </c>
      <c r="K982" s="3" t="s">
        <v>35</v>
      </c>
    </row>
    <row r="983" spans="1:11" x14ac:dyDescent="0.25">
      <c r="A983" s="39"/>
      <c r="B983" s="40" t="s">
        <v>2947</v>
      </c>
      <c r="C983" s="41">
        <v>173</v>
      </c>
      <c r="D983" s="42">
        <v>29825</v>
      </c>
      <c r="E983" s="40" t="s">
        <v>2948</v>
      </c>
      <c r="F983" s="40" t="s">
        <v>184</v>
      </c>
      <c r="G983" s="43" t="s">
        <v>56</v>
      </c>
      <c r="H983" s="40" t="s">
        <v>2794</v>
      </c>
      <c r="I983" s="44"/>
      <c r="J983" s="46" t="s">
        <v>2758</v>
      </c>
      <c r="K983" s="3" t="s">
        <v>35</v>
      </c>
    </row>
    <row r="984" spans="1:11" x14ac:dyDescent="0.25">
      <c r="A984" s="39"/>
      <c r="B984" s="40" t="s">
        <v>2949</v>
      </c>
      <c r="C984" s="41">
        <v>989</v>
      </c>
      <c r="D984" s="42">
        <v>29482</v>
      </c>
      <c r="E984" s="40" t="s">
        <v>2950</v>
      </c>
      <c r="F984" s="40" t="s">
        <v>2951</v>
      </c>
      <c r="G984" s="43" t="s">
        <v>31</v>
      </c>
      <c r="H984" s="40" t="s">
        <v>135</v>
      </c>
      <c r="I984" s="44" t="s">
        <v>2861</v>
      </c>
      <c r="J984" s="46" t="s">
        <v>41</v>
      </c>
      <c r="K984" s="3" t="s">
        <v>35</v>
      </c>
    </row>
    <row r="985" spans="1:11" x14ac:dyDescent="0.25">
      <c r="A985" s="39"/>
      <c r="B985" s="40" t="s">
        <v>2952</v>
      </c>
      <c r="C985" s="41">
        <v>4054</v>
      </c>
      <c r="D985" s="42">
        <v>29444</v>
      </c>
      <c r="E985" s="40" t="s">
        <v>2953</v>
      </c>
      <c r="F985" s="40" t="s">
        <v>2552</v>
      </c>
      <c r="G985" s="43" t="s">
        <v>664</v>
      </c>
      <c r="H985" s="40" t="s">
        <v>2806</v>
      </c>
      <c r="I985" s="44" t="s">
        <v>2954</v>
      </c>
      <c r="J985" s="46" t="s">
        <v>2758</v>
      </c>
      <c r="K985" s="3" t="s">
        <v>35</v>
      </c>
    </row>
    <row r="986" spans="1:11" x14ac:dyDescent="0.25">
      <c r="A986" s="39"/>
      <c r="B986" s="40" t="s">
        <v>2955</v>
      </c>
      <c r="C986" s="41">
        <v>3097</v>
      </c>
      <c r="D986" s="42">
        <v>28884</v>
      </c>
      <c r="E986" s="40" t="s">
        <v>2955</v>
      </c>
      <c r="F986" s="40" t="s">
        <v>628</v>
      </c>
      <c r="G986" s="43" t="s">
        <v>71</v>
      </c>
      <c r="H986" s="40" t="s">
        <v>2806</v>
      </c>
      <c r="I986" s="44" t="s">
        <v>2956</v>
      </c>
      <c r="J986" s="46" t="s">
        <v>2957</v>
      </c>
      <c r="K986" s="3" t="s">
        <v>35</v>
      </c>
    </row>
    <row r="987" spans="1:11" x14ac:dyDescent="0.25">
      <c r="A987" s="39"/>
      <c r="B987" s="40" t="s">
        <v>2958</v>
      </c>
      <c r="C987" s="41">
        <v>904</v>
      </c>
      <c r="D987" s="42">
        <v>28500</v>
      </c>
      <c r="E987" s="40" t="s">
        <v>2959</v>
      </c>
      <c r="F987" s="40" t="s">
        <v>2960</v>
      </c>
      <c r="G987" s="43" t="s">
        <v>105</v>
      </c>
      <c r="H987" s="40" t="s">
        <v>2757</v>
      </c>
      <c r="I987" s="44" t="s">
        <v>2961</v>
      </c>
      <c r="J987" s="46" t="s">
        <v>2957</v>
      </c>
      <c r="K987" s="3" t="s">
        <v>35</v>
      </c>
    </row>
    <row r="988" spans="1:11" x14ac:dyDescent="0.25">
      <c r="A988" s="39"/>
      <c r="B988" s="40" t="s">
        <v>2962</v>
      </c>
      <c r="C988" s="41">
        <v>673</v>
      </c>
      <c r="D988" s="42">
        <v>27137</v>
      </c>
      <c r="E988" s="40" t="s">
        <v>1995</v>
      </c>
      <c r="F988" s="40" t="s">
        <v>1996</v>
      </c>
      <c r="G988" s="43" t="s">
        <v>71</v>
      </c>
      <c r="H988" s="40" t="s">
        <v>2019</v>
      </c>
      <c r="I988" s="44" t="s">
        <v>2963</v>
      </c>
      <c r="J988" s="46" t="s">
        <v>1998</v>
      </c>
      <c r="K988" s="3" t="s">
        <v>35</v>
      </c>
    </row>
    <row r="989" spans="1:11" x14ac:dyDescent="0.25">
      <c r="A989" s="39"/>
      <c r="B989" s="40" t="s">
        <v>2964</v>
      </c>
      <c r="C989" s="41">
        <v>2268</v>
      </c>
      <c r="D989" s="42">
        <v>27127</v>
      </c>
      <c r="E989" s="40" t="s">
        <v>1995</v>
      </c>
      <c r="F989" s="40" t="s">
        <v>1996</v>
      </c>
      <c r="G989" s="43" t="s">
        <v>71</v>
      </c>
      <c r="H989" s="40" t="s">
        <v>2019</v>
      </c>
      <c r="I989" s="44" t="s">
        <v>2965</v>
      </c>
      <c r="J989" s="46" t="s">
        <v>1998</v>
      </c>
      <c r="K989" s="3" t="s">
        <v>35</v>
      </c>
    </row>
    <row r="990" spans="1:11" x14ac:dyDescent="0.25">
      <c r="A990" s="39"/>
      <c r="B990" s="40" t="s">
        <v>2966</v>
      </c>
      <c r="C990" s="41">
        <v>2267</v>
      </c>
      <c r="D990" s="42">
        <v>27125</v>
      </c>
      <c r="E990" s="40" t="s">
        <v>1995</v>
      </c>
      <c r="F990" s="40" t="s">
        <v>2270</v>
      </c>
      <c r="G990" s="43" t="s">
        <v>71</v>
      </c>
      <c r="H990" s="40" t="s">
        <v>2019</v>
      </c>
      <c r="I990" s="44" t="s">
        <v>2967</v>
      </c>
      <c r="J990" s="46" t="s">
        <v>1998</v>
      </c>
      <c r="K990" s="3" t="s">
        <v>35</v>
      </c>
    </row>
    <row r="991" spans="1:11" x14ac:dyDescent="0.25">
      <c r="A991" s="39"/>
      <c r="B991" s="40" t="s">
        <v>2968</v>
      </c>
      <c r="C991" s="41">
        <v>1811</v>
      </c>
      <c r="D991" s="42">
        <v>27117</v>
      </c>
      <c r="E991" s="40" t="s">
        <v>1995</v>
      </c>
      <c r="F991" s="40" t="s">
        <v>1996</v>
      </c>
      <c r="G991" s="43" t="s">
        <v>71</v>
      </c>
      <c r="H991" s="40" t="s">
        <v>2019</v>
      </c>
      <c r="I991" s="44" t="s">
        <v>424</v>
      </c>
      <c r="J991" s="46" t="s">
        <v>1998</v>
      </c>
      <c r="K991" s="3" t="s">
        <v>35</v>
      </c>
    </row>
    <row r="992" spans="1:11" x14ac:dyDescent="0.25">
      <c r="A992" s="39"/>
      <c r="B992" s="40" t="s">
        <v>2969</v>
      </c>
      <c r="C992" s="41">
        <v>2266</v>
      </c>
      <c r="D992" s="42">
        <v>27115</v>
      </c>
      <c r="E992" s="40" t="s">
        <v>1995</v>
      </c>
      <c r="F992" s="40" t="s">
        <v>1996</v>
      </c>
      <c r="G992" s="43" t="s">
        <v>71</v>
      </c>
      <c r="H992" s="40" t="s">
        <v>2019</v>
      </c>
      <c r="I992" s="44" t="s">
        <v>2970</v>
      </c>
      <c r="J992" s="46" t="s">
        <v>1998</v>
      </c>
      <c r="K992" s="3" t="s">
        <v>35</v>
      </c>
    </row>
    <row r="993" spans="1:11" x14ac:dyDescent="0.25">
      <c r="A993" s="39"/>
      <c r="B993" s="40" t="s">
        <v>2971</v>
      </c>
      <c r="C993" s="41">
        <v>672</v>
      </c>
      <c r="D993" s="42">
        <v>27095</v>
      </c>
      <c r="E993" s="40" t="s">
        <v>1995</v>
      </c>
      <c r="F993" s="40" t="s">
        <v>1996</v>
      </c>
      <c r="G993" s="43" t="s">
        <v>71</v>
      </c>
      <c r="H993" s="40" t="s">
        <v>629</v>
      </c>
      <c r="I993" s="44" t="s">
        <v>2972</v>
      </c>
      <c r="J993" s="46" t="s">
        <v>1998</v>
      </c>
      <c r="K993" s="3" t="s">
        <v>35</v>
      </c>
    </row>
    <row r="994" spans="1:11" x14ac:dyDescent="0.25">
      <c r="A994" s="39"/>
      <c r="B994" s="40" t="s">
        <v>2973</v>
      </c>
      <c r="C994" s="41">
        <v>5003</v>
      </c>
      <c r="D994" s="42">
        <v>31529</v>
      </c>
      <c r="E994" s="40" t="s">
        <v>2974</v>
      </c>
      <c r="F994" s="40" t="s">
        <v>684</v>
      </c>
      <c r="G994" s="43" t="s">
        <v>49</v>
      </c>
      <c r="H994" s="40" t="s">
        <v>171</v>
      </c>
      <c r="I994" s="44" t="s">
        <v>2437</v>
      </c>
      <c r="J994" s="46" t="s">
        <v>137</v>
      </c>
      <c r="K994" s="3" t="s">
        <v>35</v>
      </c>
    </row>
    <row r="995" spans="1:11" x14ac:dyDescent="0.25">
      <c r="A995" s="39"/>
      <c r="B995" s="40" t="s">
        <v>2975</v>
      </c>
      <c r="C995" s="41">
        <v>5013</v>
      </c>
      <c r="D995" s="42">
        <v>51079</v>
      </c>
      <c r="E995" s="40" t="s">
        <v>2976</v>
      </c>
      <c r="F995" s="40" t="s">
        <v>2977</v>
      </c>
      <c r="G995" s="43" t="s">
        <v>478</v>
      </c>
      <c r="H995" s="40" t="s">
        <v>171</v>
      </c>
      <c r="I995" s="44" t="s">
        <v>2978</v>
      </c>
      <c r="J995" s="46" t="s">
        <v>91</v>
      </c>
      <c r="K995" s="3" t="s">
        <v>35</v>
      </c>
    </row>
    <row r="996" spans="1:11" x14ac:dyDescent="0.25">
      <c r="A996" s="39"/>
      <c r="B996" s="40" t="s">
        <v>2979</v>
      </c>
      <c r="C996" s="41">
        <v>5011</v>
      </c>
      <c r="D996" s="42">
        <v>1348</v>
      </c>
      <c r="E996" s="40" t="s">
        <v>2980</v>
      </c>
      <c r="F996" s="40" t="s">
        <v>2418</v>
      </c>
      <c r="G996" s="43" t="s">
        <v>161</v>
      </c>
      <c r="H996" s="40" t="s">
        <v>171</v>
      </c>
      <c r="I996" s="44" t="s">
        <v>2981</v>
      </c>
      <c r="J996" s="46" t="s">
        <v>41</v>
      </c>
      <c r="K996" s="3" t="s">
        <v>35</v>
      </c>
    </row>
    <row r="997" spans="1:11" x14ac:dyDescent="0.25">
      <c r="A997" s="39"/>
      <c r="B997" s="40" t="s">
        <v>2982</v>
      </c>
      <c r="C997" s="41">
        <v>2902</v>
      </c>
      <c r="D997" s="42">
        <v>31328</v>
      </c>
      <c r="E997" s="40" t="s">
        <v>2983</v>
      </c>
      <c r="F997" s="40" t="s">
        <v>2984</v>
      </c>
      <c r="G997" s="43" t="s">
        <v>167</v>
      </c>
      <c r="H997" s="40" t="s">
        <v>629</v>
      </c>
      <c r="I997" s="44" t="s">
        <v>2985</v>
      </c>
      <c r="J997" s="46" t="s">
        <v>107</v>
      </c>
      <c r="K997" s="3" t="s">
        <v>35</v>
      </c>
    </row>
    <row r="998" spans="1:11" x14ac:dyDescent="0.25">
      <c r="A998" s="39"/>
      <c r="B998" s="40" t="s">
        <v>2986</v>
      </c>
      <c r="C998" s="41">
        <v>2937</v>
      </c>
      <c r="D998" s="42">
        <v>31332</v>
      </c>
      <c r="E998" s="40" t="s">
        <v>147</v>
      </c>
      <c r="F998" s="40" t="s">
        <v>2984</v>
      </c>
      <c r="G998" s="43" t="s">
        <v>167</v>
      </c>
      <c r="H998" s="40" t="s">
        <v>629</v>
      </c>
      <c r="I998" s="44" t="s">
        <v>2987</v>
      </c>
      <c r="J998" s="46" t="s">
        <v>107</v>
      </c>
      <c r="K998" s="3" t="s">
        <v>35</v>
      </c>
    </row>
    <row r="999" spans="1:11" x14ac:dyDescent="0.25">
      <c r="A999" s="39"/>
      <c r="B999" s="40" t="s">
        <v>2988</v>
      </c>
      <c r="C999" s="41">
        <v>3598</v>
      </c>
      <c r="D999" s="42">
        <v>31343</v>
      </c>
      <c r="E999" s="40" t="s">
        <v>2989</v>
      </c>
      <c r="F999" s="40" t="s">
        <v>2984</v>
      </c>
      <c r="G999" s="43" t="s">
        <v>167</v>
      </c>
      <c r="H999" s="40" t="s">
        <v>2019</v>
      </c>
      <c r="I999" s="44" t="s">
        <v>2990</v>
      </c>
      <c r="J999" s="46" t="s">
        <v>107</v>
      </c>
      <c r="K999" s="3" t="s">
        <v>35</v>
      </c>
    </row>
    <row r="1000" spans="1:11" x14ac:dyDescent="0.25">
      <c r="A1000" s="39"/>
      <c r="B1000" s="40" t="s">
        <v>2991</v>
      </c>
      <c r="C1000" s="41">
        <v>2901</v>
      </c>
      <c r="D1000" s="42">
        <v>31362</v>
      </c>
      <c r="E1000" s="40" t="s">
        <v>2992</v>
      </c>
      <c r="F1000" s="40" t="s">
        <v>2984</v>
      </c>
      <c r="G1000" s="43" t="s">
        <v>167</v>
      </c>
      <c r="H1000" s="40" t="s">
        <v>629</v>
      </c>
      <c r="I1000" s="44" t="s">
        <v>2985</v>
      </c>
      <c r="J1000" s="46" t="s">
        <v>107</v>
      </c>
      <c r="K1000" s="3" t="s">
        <v>35</v>
      </c>
    </row>
    <row r="1001" spans="1:11" x14ac:dyDescent="0.25">
      <c r="A1001" s="39"/>
      <c r="B1001" s="40" t="s">
        <v>2993</v>
      </c>
      <c r="C1001" s="41">
        <v>266</v>
      </c>
      <c r="D1001" s="42">
        <v>31363</v>
      </c>
      <c r="E1001" s="40" t="s">
        <v>2994</v>
      </c>
      <c r="F1001" s="40" t="s">
        <v>2984</v>
      </c>
      <c r="G1001" s="43" t="s">
        <v>167</v>
      </c>
      <c r="H1001" s="40" t="s">
        <v>629</v>
      </c>
      <c r="I1001" s="44" t="s">
        <v>2995</v>
      </c>
      <c r="J1001" s="46" t="s">
        <v>107</v>
      </c>
      <c r="K1001" s="3" t="s">
        <v>35</v>
      </c>
    </row>
    <row r="1002" spans="1:11" x14ac:dyDescent="0.25">
      <c r="A1002" s="39"/>
      <c r="B1002" s="40" t="s">
        <v>2996</v>
      </c>
      <c r="C1002" s="41">
        <v>2903</v>
      </c>
      <c r="D1002" s="42">
        <v>31363</v>
      </c>
      <c r="E1002" s="40" t="s">
        <v>2994</v>
      </c>
      <c r="F1002" s="40" t="s">
        <v>2984</v>
      </c>
      <c r="G1002" s="43" t="s">
        <v>167</v>
      </c>
      <c r="H1002" s="40" t="s">
        <v>629</v>
      </c>
      <c r="I1002" s="44" t="s">
        <v>2997</v>
      </c>
      <c r="J1002" s="46" t="s">
        <v>107</v>
      </c>
      <c r="K1002" s="3" t="s">
        <v>35</v>
      </c>
    </row>
    <row r="1003" spans="1:11" x14ac:dyDescent="0.25">
      <c r="A1003" s="39"/>
      <c r="B1003" s="40" t="s">
        <v>2998</v>
      </c>
      <c r="C1003" s="41">
        <v>3684</v>
      </c>
      <c r="D1003" s="42">
        <v>31696</v>
      </c>
      <c r="E1003" s="40" t="s">
        <v>2999</v>
      </c>
      <c r="F1003" s="40" t="s">
        <v>2960</v>
      </c>
      <c r="G1003" s="43" t="s">
        <v>105</v>
      </c>
      <c r="H1003" s="40" t="s">
        <v>2019</v>
      </c>
      <c r="I1003" s="44" t="s">
        <v>3000</v>
      </c>
      <c r="J1003" s="46" t="s">
        <v>107</v>
      </c>
      <c r="K1003" s="3" t="s">
        <v>35</v>
      </c>
    </row>
    <row r="1004" spans="1:11" x14ac:dyDescent="0.25">
      <c r="A1004" s="39"/>
      <c r="B1004" s="40" t="s">
        <v>3001</v>
      </c>
      <c r="C1004" s="41">
        <v>2684</v>
      </c>
      <c r="D1004" s="42">
        <v>31715</v>
      </c>
      <c r="E1004" s="40" t="s">
        <v>147</v>
      </c>
      <c r="F1004" s="40" t="s">
        <v>2960</v>
      </c>
      <c r="G1004" s="43" t="s">
        <v>105</v>
      </c>
      <c r="H1004" s="40" t="s">
        <v>2757</v>
      </c>
      <c r="I1004" s="44" t="s">
        <v>3002</v>
      </c>
      <c r="J1004" s="46" t="s">
        <v>2957</v>
      </c>
      <c r="K1004" s="3" t="s">
        <v>35</v>
      </c>
    </row>
    <row r="1005" spans="1:11" x14ac:dyDescent="0.25">
      <c r="A1005" s="39"/>
      <c r="B1005" s="40" t="s">
        <v>3003</v>
      </c>
      <c r="C1005" s="41">
        <v>1636</v>
      </c>
      <c r="D1005" s="42">
        <v>28929</v>
      </c>
      <c r="E1005" s="40" t="s">
        <v>3004</v>
      </c>
      <c r="F1005" s="40" t="s">
        <v>628</v>
      </c>
      <c r="G1005" s="43" t="s">
        <v>71</v>
      </c>
      <c r="H1005" s="40" t="s">
        <v>2430</v>
      </c>
      <c r="I1005" s="44"/>
      <c r="J1005" s="46" t="s">
        <v>107</v>
      </c>
      <c r="K1005" s="3" t="s">
        <v>35</v>
      </c>
    </row>
    <row r="1006" spans="1:11" x14ac:dyDescent="0.25">
      <c r="A1006" s="39"/>
      <c r="B1006" s="40" t="s">
        <v>3005</v>
      </c>
      <c r="C1006" s="41">
        <v>2269</v>
      </c>
      <c r="D1006" s="42">
        <v>27150</v>
      </c>
      <c r="E1006" s="40" t="s">
        <v>1995</v>
      </c>
      <c r="F1006" s="40" t="s">
        <v>2270</v>
      </c>
      <c r="G1006" s="43" t="s">
        <v>71</v>
      </c>
      <c r="H1006" s="40" t="s">
        <v>2019</v>
      </c>
      <c r="I1006" s="44" t="s">
        <v>3006</v>
      </c>
      <c r="J1006" s="46" t="s">
        <v>1998</v>
      </c>
      <c r="K1006" s="3" t="s">
        <v>35</v>
      </c>
    </row>
    <row r="1007" spans="1:11" x14ac:dyDescent="0.25">
      <c r="A1007" s="39"/>
      <c r="B1007" s="40" t="s">
        <v>3007</v>
      </c>
      <c r="C1007" s="41">
        <v>1054</v>
      </c>
      <c r="D1007" s="42">
        <v>26453</v>
      </c>
      <c r="E1007" s="40" t="s">
        <v>3008</v>
      </c>
      <c r="F1007" s="40" t="s">
        <v>216</v>
      </c>
      <c r="G1007" s="43" t="s">
        <v>71</v>
      </c>
      <c r="H1007" s="40" t="s">
        <v>2806</v>
      </c>
      <c r="I1007" s="44" t="s">
        <v>899</v>
      </c>
      <c r="J1007" s="46" t="s">
        <v>2758</v>
      </c>
      <c r="K1007" s="3" t="s">
        <v>35</v>
      </c>
    </row>
    <row r="1008" spans="1:11" x14ac:dyDescent="0.25">
      <c r="A1008" s="39"/>
      <c r="B1008" s="40" t="s">
        <v>1687</v>
      </c>
      <c r="C1008" s="41">
        <v>1758</v>
      </c>
      <c r="D1008" s="42">
        <v>30534</v>
      </c>
      <c r="E1008" s="40" t="s">
        <v>1688</v>
      </c>
      <c r="F1008" s="40" t="s">
        <v>226</v>
      </c>
      <c r="G1008" s="43" t="s">
        <v>95</v>
      </c>
      <c r="H1008" s="40" t="s">
        <v>2806</v>
      </c>
      <c r="I1008" s="44" t="s">
        <v>3009</v>
      </c>
      <c r="J1008" s="46" t="s">
        <v>67</v>
      </c>
      <c r="K1008" s="3" t="s">
        <v>35</v>
      </c>
    </row>
    <row r="1009" spans="1:11" x14ac:dyDescent="0.25">
      <c r="A1009" s="39"/>
      <c r="B1009" s="40" t="s">
        <v>3010</v>
      </c>
      <c r="C1009" s="41">
        <v>118</v>
      </c>
      <c r="D1009" s="42">
        <v>27271</v>
      </c>
      <c r="E1009" s="40" t="s">
        <v>2279</v>
      </c>
      <c r="F1009" s="40" t="s">
        <v>715</v>
      </c>
      <c r="G1009" s="43" t="s">
        <v>49</v>
      </c>
      <c r="H1009" s="40" t="s">
        <v>2806</v>
      </c>
      <c r="I1009" s="44"/>
      <c r="J1009" s="46" t="s">
        <v>116</v>
      </c>
      <c r="K1009" s="3" t="s">
        <v>35</v>
      </c>
    </row>
    <row r="1010" spans="1:11" x14ac:dyDescent="0.25">
      <c r="A1010" s="39"/>
      <c r="B1010" s="40" t="s">
        <v>3011</v>
      </c>
      <c r="C1010" s="41">
        <v>23</v>
      </c>
      <c r="D1010" s="42">
        <v>1391</v>
      </c>
      <c r="E1010" s="40" t="s">
        <v>3012</v>
      </c>
      <c r="F1010" s="40" t="s">
        <v>1176</v>
      </c>
      <c r="G1010" s="43" t="s">
        <v>65</v>
      </c>
      <c r="H1010" s="40" t="s">
        <v>2806</v>
      </c>
      <c r="I1010" s="44" t="s">
        <v>3013</v>
      </c>
      <c r="J1010" s="46" t="s">
        <v>2758</v>
      </c>
      <c r="K1010" s="3" t="s">
        <v>35</v>
      </c>
    </row>
    <row r="1011" spans="1:11" x14ac:dyDescent="0.25">
      <c r="A1011" s="39"/>
      <c r="B1011" s="40" t="s">
        <v>3014</v>
      </c>
      <c r="C1011" s="41">
        <v>2529</v>
      </c>
      <c r="D1011" s="42">
        <v>30970</v>
      </c>
      <c r="E1011" s="40" t="s">
        <v>3015</v>
      </c>
      <c r="F1011" s="40" t="s">
        <v>2249</v>
      </c>
      <c r="G1011" s="43" t="s">
        <v>325</v>
      </c>
      <c r="H1011" s="40" t="s">
        <v>2019</v>
      </c>
      <c r="I1011" s="44" t="s">
        <v>2918</v>
      </c>
      <c r="J1011" s="46" t="s">
        <v>107</v>
      </c>
      <c r="K1011" s="3" t="s">
        <v>35</v>
      </c>
    </row>
    <row r="1012" spans="1:11" x14ac:dyDescent="0.25">
      <c r="A1012" s="39"/>
      <c r="B1012" s="40" t="s">
        <v>3016</v>
      </c>
      <c r="C1012" s="41">
        <v>3723</v>
      </c>
      <c r="D1012" s="42">
        <v>47620</v>
      </c>
      <c r="E1012" s="40" t="s">
        <v>3017</v>
      </c>
      <c r="F1012" s="40" t="s">
        <v>2376</v>
      </c>
      <c r="G1012" s="43" t="s">
        <v>71</v>
      </c>
      <c r="H1012" s="40" t="s">
        <v>50</v>
      </c>
      <c r="I1012" s="44" t="s">
        <v>3018</v>
      </c>
      <c r="J1012" s="46" t="s">
        <v>91</v>
      </c>
      <c r="K1012" s="3" t="s">
        <v>35</v>
      </c>
    </row>
    <row r="1013" spans="1:11" x14ac:dyDescent="0.25">
      <c r="A1013" s="39"/>
      <c r="B1013" s="40" t="s">
        <v>3019</v>
      </c>
      <c r="C1013" s="41">
        <v>3219</v>
      </c>
      <c r="D1013" s="42">
        <v>1960</v>
      </c>
      <c r="E1013" s="40" t="s">
        <v>3020</v>
      </c>
      <c r="F1013" s="40" t="s">
        <v>3021</v>
      </c>
      <c r="G1013" s="43" t="s">
        <v>71</v>
      </c>
      <c r="H1013" s="40" t="s">
        <v>50</v>
      </c>
      <c r="I1013" s="44" t="s">
        <v>3022</v>
      </c>
      <c r="J1013" s="46" t="s">
        <v>41</v>
      </c>
      <c r="K1013" s="3" t="s">
        <v>35</v>
      </c>
    </row>
    <row r="1014" spans="1:11" x14ac:dyDescent="0.25">
      <c r="A1014" s="39"/>
      <c r="B1014" s="40" t="s">
        <v>3023</v>
      </c>
      <c r="C1014" s="41">
        <v>3058</v>
      </c>
      <c r="D1014" s="42">
        <v>26216</v>
      </c>
      <c r="E1014" s="40" t="s">
        <v>3024</v>
      </c>
      <c r="F1014" s="40" t="s">
        <v>1528</v>
      </c>
      <c r="G1014" s="43" t="s">
        <v>252</v>
      </c>
      <c r="H1014" s="40" t="s">
        <v>135</v>
      </c>
      <c r="I1014" s="44" t="s">
        <v>3025</v>
      </c>
      <c r="J1014" s="46" t="s">
        <v>163</v>
      </c>
      <c r="K1014" s="3" t="s">
        <v>35</v>
      </c>
    </row>
    <row r="1015" spans="1:11" x14ac:dyDescent="0.25">
      <c r="A1015" s="39"/>
      <c r="B1015" s="40" t="s">
        <v>3026</v>
      </c>
      <c r="C1015" s="41">
        <v>3509</v>
      </c>
      <c r="D1015" s="42">
        <v>26639</v>
      </c>
      <c r="E1015" s="40" t="s">
        <v>3027</v>
      </c>
      <c r="F1015" s="40" t="s">
        <v>184</v>
      </c>
      <c r="G1015" s="43" t="s">
        <v>56</v>
      </c>
      <c r="H1015" s="40" t="s">
        <v>171</v>
      </c>
      <c r="I1015" s="44" t="s">
        <v>3028</v>
      </c>
      <c r="J1015" s="46" t="s">
        <v>41</v>
      </c>
      <c r="K1015" s="3" t="s">
        <v>35</v>
      </c>
    </row>
    <row r="1016" spans="1:11" x14ac:dyDescent="0.25">
      <c r="A1016" s="39"/>
      <c r="B1016" s="40" t="s">
        <v>3029</v>
      </c>
      <c r="C1016" s="41">
        <v>4099</v>
      </c>
      <c r="D1016" s="42">
        <v>53502</v>
      </c>
      <c r="E1016" s="40" t="s">
        <v>3030</v>
      </c>
      <c r="F1016" s="40" t="s">
        <v>321</v>
      </c>
      <c r="G1016" s="43" t="s">
        <v>105</v>
      </c>
      <c r="H1016" s="40" t="s">
        <v>135</v>
      </c>
      <c r="I1016" s="44" t="s">
        <v>3031</v>
      </c>
      <c r="J1016" s="46" t="s">
        <v>116</v>
      </c>
      <c r="K1016" s="3" t="s">
        <v>35</v>
      </c>
    </row>
    <row r="1017" spans="1:11" x14ac:dyDescent="0.25">
      <c r="A1017" s="39"/>
      <c r="B1017" s="40" t="s">
        <v>3032</v>
      </c>
      <c r="C1017" s="41">
        <v>4914</v>
      </c>
      <c r="D1017" s="42">
        <v>29408</v>
      </c>
      <c r="E1017" s="40" t="s">
        <v>98</v>
      </c>
      <c r="F1017" s="40" t="s">
        <v>99</v>
      </c>
      <c r="G1017" s="43" t="s">
        <v>95</v>
      </c>
      <c r="H1017" s="40" t="s">
        <v>135</v>
      </c>
      <c r="I1017" s="44" t="s">
        <v>2536</v>
      </c>
      <c r="J1017" s="46" t="s">
        <v>101</v>
      </c>
      <c r="K1017" s="3" t="s">
        <v>35</v>
      </c>
    </row>
    <row r="1018" spans="1:11" x14ac:dyDescent="0.25">
      <c r="A1018" s="39"/>
      <c r="B1018" s="40" t="s">
        <v>748</v>
      </c>
      <c r="C1018" s="41">
        <v>5007</v>
      </c>
      <c r="D1018" s="42">
        <v>962</v>
      </c>
      <c r="E1018" s="40" t="s">
        <v>749</v>
      </c>
      <c r="F1018" s="40" t="s">
        <v>414</v>
      </c>
      <c r="G1018" s="43" t="s">
        <v>221</v>
      </c>
      <c r="H1018" s="40" t="s">
        <v>171</v>
      </c>
      <c r="I1018" s="44" t="s">
        <v>3033</v>
      </c>
      <c r="J1018" s="46" t="s">
        <v>91</v>
      </c>
      <c r="K1018" s="3" t="s">
        <v>35</v>
      </c>
    </row>
    <row r="1019" spans="1:11" x14ac:dyDescent="0.25">
      <c r="A1019" s="39"/>
      <c r="B1019" s="40" t="s">
        <v>3034</v>
      </c>
      <c r="C1019" s="41">
        <v>4980</v>
      </c>
      <c r="D1019" s="42">
        <v>29296</v>
      </c>
      <c r="E1019" s="40" t="s">
        <v>3035</v>
      </c>
      <c r="F1019" s="40" t="s">
        <v>184</v>
      </c>
      <c r="G1019" s="43" t="s">
        <v>56</v>
      </c>
      <c r="H1019" s="40" t="s">
        <v>135</v>
      </c>
      <c r="I1019" s="44" t="s">
        <v>3036</v>
      </c>
      <c r="J1019" s="46" t="s">
        <v>163</v>
      </c>
      <c r="K1019" s="3" t="s">
        <v>35</v>
      </c>
    </row>
    <row r="1020" spans="1:11" x14ac:dyDescent="0.25">
      <c r="A1020" s="47"/>
      <c r="B1020" s="48" t="s">
        <v>3037</v>
      </c>
      <c r="C1020" s="49">
        <v>4998</v>
      </c>
      <c r="D1020" s="50">
        <v>29941</v>
      </c>
      <c r="E1020" s="48" t="s">
        <v>618</v>
      </c>
      <c r="F1020" s="48" t="s">
        <v>44</v>
      </c>
      <c r="G1020" s="51" t="s">
        <v>31</v>
      </c>
      <c r="H1020" s="48" t="s">
        <v>171</v>
      </c>
      <c r="I1020" s="52" t="s">
        <v>3038</v>
      </c>
      <c r="J1020" s="53" t="s">
        <v>163</v>
      </c>
      <c r="K1020" s="3" t="s">
        <v>35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78" footer="0.31496062992125978"/>
  <pageSetup scale="55" fitToHeight="0" orientation="landscape" r:id="rId1"/>
  <headerFooter>
    <oddHeader>&amp;CJuly 2, 2026</oddHeader>
    <oddFooter>&amp;LReport generated on &amp;D                                                                                   &amp;C
Page &amp;P</oddFooter>
    <evenHeader>&amp;CJuly 2, 2026</evenHeader>
    <firstHeader>&amp;CJuly 2, 2026</firstHead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10E6CA20CF714CB023B983C286B8B0" ma:contentTypeVersion="23" ma:contentTypeDescription="Create a new document." ma:contentTypeScope="" ma:versionID="82dfd3c438955b7806b7eb71b409f850">
  <xsd:schema xmlns:xsd="http://www.w3.org/2001/XMLSchema" xmlns:xs="http://www.w3.org/2001/XMLSchema" xmlns:p="http://schemas.microsoft.com/office/2006/metadata/properties" xmlns:ns2="b0022526-c7bd-4c04-832a-912f9346c5a8" xmlns:ns3="33eac2af-51d0-4213-af75-cf249f62bfac" targetNamespace="http://schemas.microsoft.com/office/2006/metadata/properties" ma:root="true" ma:fieldsID="18cf7c9585551f5103e4c0b4ab32554d" ns2:_="" ns3:_="">
    <xsd:import namespace="b0022526-c7bd-4c04-832a-912f9346c5a8"/>
    <xsd:import namespace="33eac2af-51d0-4213-af75-cf249f62bf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Division" minOccurs="0"/>
                <xsd:element ref="ns2:WorkUnit" minOccurs="0"/>
                <xsd:element ref="ns2:PageURL" minOccurs="0"/>
                <xsd:element ref="ns2:TypeofRequest" minOccurs="0"/>
                <xsd:element ref="ns2:Priority" minOccurs="0"/>
                <xsd:element ref="ns2:ApprovalStatus" minOccurs="0"/>
                <xsd:element ref="ns2:TargetDate" minOccurs="0"/>
                <xsd:element ref="ns2:Status" minOccurs="0"/>
                <xsd:element ref="ns2:AssignedTo" minOccurs="0"/>
                <xsd:element ref="ns2:RequestDate" minOccurs="0"/>
                <xsd:element ref="ns2:RequestorEmai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22526-c7bd-4c04-832a-912f9346c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fdcca1d-aa7a-4aa4-88bd-88f0d812d4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ivision" ma:index="19" nillable="true" ma:displayName="Division" ma:format="Dropdown" ma:internalName="Division">
      <xsd:simpleType>
        <xsd:restriction base="dms:Text">
          <xsd:maxLength value="255"/>
        </xsd:restriction>
      </xsd:simpleType>
    </xsd:element>
    <xsd:element name="WorkUnit" ma:index="20" nillable="true" ma:displayName="Work Unit" ma:format="Dropdown" ma:internalName="WorkUnit">
      <xsd:simpleType>
        <xsd:restriction base="dms:Text">
          <xsd:maxLength value="255"/>
        </xsd:restriction>
      </xsd:simpleType>
    </xsd:element>
    <xsd:element name="PageURL" ma:index="21" nillable="true" ma:displayName="Page URL" ma:format="Dropdown" ma:internalName="PageURL">
      <xsd:simpleType>
        <xsd:restriction base="dms:Note">
          <xsd:maxLength value="255"/>
        </xsd:restriction>
      </xsd:simpleType>
    </xsd:element>
    <xsd:element name="TypeofRequest" ma:index="22" nillable="true" ma:displayName="Type of Request" ma:format="Dropdown" ma:internalName="TypeofRequest">
      <xsd:simpleType>
        <xsd:restriction base="dms:Choice">
          <xsd:enumeration value="Content update (edit existing page body copy, document links, and images or formatting)"/>
          <xsd:enumeration value="Remove Page"/>
          <xsd:enumeration value="Add New Page"/>
          <xsd:enumeration value="Add New Page"/>
          <xsd:enumeration value="Fix broken link"/>
          <xsd:enumeration value="Request new microsite / contractor access to develop web content"/>
          <xsd:enumeration value="Other"/>
        </xsd:restriction>
      </xsd:simpleType>
    </xsd:element>
    <xsd:element name="Priority" ma:index="23" nillable="true" ma:displayName="Priority" ma:format="Dropdown" ma:internalName="Priority">
      <xsd:simpleType>
        <xsd:restriction base="dms:Choice">
          <xsd:enumeration value="Standard (3-5 day turnaround)"/>
          <xsd:enumeration value="High (time-sensitive program need) (1 day turnaroud)"/>
          <xsd:enumeration value="Urgent (legal, compliance, public health/safety impact) (within the hour of submission)"/>
        </xsd:restriction>
      </xsd:simpleType>
    </xsd:element>
    <xsd:element name="ApprovalStatus" ma:index="24" nillable="true" ma:displayName="Approval Status" ma:format="Dropdown" ma:internalName="ApprovalStatus">
      <xsd:simpleType>
        <xsd:restriction base="dms:Choice">
          <xsd:enumeration value="Yes"/>
          <xsd:enumeration value="No"/>
        </xsd:restriction>
      </xsd:simpleType>
    </xsd:element>
    <xsd:element name="TargetDate" ma:index="25" nillable="true" ma:displayName="Target Date" ma:format="DateOnly" ma:internalName="TargetDate">
      <xsd:simpleType>
        <xsd:restriction base="dms:DateTime"/>
      </xsd:simpleType>
    </xsd:element>
    <xsd:element name="Status" ma:index="26" nillable="true" ma:displayName="Status" ma:format="Dropdown" ma:internalName="Status">
      <xsd:simpleType>
        <xsd:restriction base="dms:Choice">
          <xsd:enumeration value="Received"/>
          <xsd:enumeration value="On Hold: Information Needed from Requestor"/>
          <xsd:enumeration value="On Hold: Technical Resource Constraint"/>
          <xsd:enumeration value="On Hold: Revise Publish Date-Deadline Not Realistic"/>
          <xsd:enumeration value="In-Process"/>
          <xsd:enumeration value="In-Process: QA/C"/>
          <xsd:enumeration value="Complete"/>
          <xsd:enumeration value="Canceled"/>
          <xsd:enumeration value="Canceled: Incomplete Request"/>
        </xsd:restriction>
      </xsd:simpleType>
    </xsd:element>
    <xsd:element name="AssignedTo" ma:index="27" nillable="true" ma:displayName="Assigned To" ma:format="Dropdown" ma:internalName="AssignedTo">
      <xsd:simpleType>
        <xsd:restriction base="dms:Choice">
          <xsd:enumeration value="Valente Meza"/>
          <xsd:enumeration value="Hamza Jamal"/>
        </xsd:restriction>
      </xsd:simpleType>
    </xsd:element>
    <xsd:element name="RequestDate" ma:index="28" nillable="true" ma:displayName="Request Date" ma:default="[today]" ma:format="DateOnly" ma:internalName="RequestDate">
      <xsd:simpleType>
        <xsd:restriction base="dms:DateTime"/>
      </xsd:simpleType>
    </xsd:element>
    <xsd:element name="RequestorEmail" ma:index="29" nillable="true" ma:displayName="Requestor Email" ma:format="Dropdown" ma:internalName="RequestorEmail">
      <xsd:simpleType>
        <xsd:restriction base="dms:Text">
          <xsd:maxLength value="255"/>
        </xsd:restriction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eac2af-51d0-4213-af75-cf249f62bfa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47e6f7b-a40f-4ca1-b153-4517ca7adec7}" ma:internalName="TaxCatchAll" ma:showField="CatchAllData" ma:web="33eac2af-51d0-4213-af75-cf249f62bf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questDate xmlns="b0022526-c7bd-4c04-832a-912f9346c5a8">2026-07-06T09:08:44Z</RequestDate>
    <Priority xmlns="b0022526-c7bd-4c04-832a-912f9346c5a8" xsi:nil="true"/>
    <TaxCatchAll xmlns="33eac2af-51d0-4213-af75-cf249f62bfac" xsi:nil="true"/>
    <Division xmlns="b0022526-c7bd-4c04-832a-912f9346c5a8" xsi:nil="true"/>
    <Status xmlns="b0022526-c7bd-4c04-832a-912f9346c5a8" xsi:nil="true"/>
    <TargetDate xmlns="b0022526-c7bd-4c04-832a-912f9346c5a8" xsi:nil="true"/>
    <RequestorEmail xmlns="b0022526-c7bd-4c04-832a-912f9346c5a8" xsi:nil="true"/>
    <WorkUnit xmlns="b0022526-c7bd-4c04-832a-912f9346c5a8" xsi:nil="true"/>
    <PageURL xmlns="b0022526-c7bd-4c04-832a-912f9346c5a8" xsi:nil="true"/>
    <ApprovalStatus xmlns="b0022526-c7bd-4c04-832a-912f9346c5a8" xsi:nil="true"/>
    <AssignedTo xmlns="b0022526-c7bd-4c04-832a-912f9346c5a8" xsi:nil="true"/>
    <TypeofRequest xmlns="b0022526-c7bd-4c04-832a-912f9346c5a8" xsi:nil="true"/>
    <lcf76f155ced4ddcb4097134ff3c332f xmlns="b0022526-c7bd-4c04-832a-912f9346c5a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D393F4-8309-49A8-B75E-EFF7D607B527}"/>
</file>

<file path=customXml/itemProps2.xml><?xml version="1.0" encoding="utf-8"?>
<ds:datastoreItem xmlns:ds="http://schemas.openxmlformats.org/officeDocument/2006/customXml" ds:itemID="{296F80AB-0908-41EC-A88D-43D6BF124B3A}"/>
</file>

<file path=customXml/itemProps3.xml><?xml version="1.0" encoding="utf-8"?>
<ds:datastoreItem xmlns:ds="http://schemas.openxmlformats.org/officeDocument/2006/customXml" ds:itemID="{1D63F148-4677-4501-B518-679469E42183}"/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group_by</vt:lpstr>
      <vt:lpstr>Sheet1!Print_Titles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TEMPO_PSTBActiveSitesByPriorityReport</dc:title>
  <dc:subject>Office 2007 XLSX Document</dc:subject>
  <dc:creator>Mark Morell</dc:creator>
  <cp:keywords>State of New Mexico Environment Department</cp:keywords>
  <dc:description>New Mexico Environment Department Report</dc:description>
  <cp:lastModifiedBy>Ellwood, Chelsea, ENV</cp:lastModifiedBy>
  <dcterms:created xsi:type="dcterms:W3CDTF">2013-10-18T18:55:37Z</dcterms:created>
  <dcterms:modified xsi:type="dcterms:W3CDTF">2026-07-06T15:03:09Z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0x0101002B10E6CA20CF714CB023B983C286B8B0</vt:lpwstr>
  </property>
</Properties>
</file>